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64.60.7\TransparenciaCO\"/>
    </mc:Choice>
  </mc:AlternateContent>
  <xr:revisionPtr revIDLastSave="0" documentId="13_ncr:1_{D71DE420-4CC1-4223-8CFB-2C3888996D6E}" xr6:coauthVersionLast="45" xr6:coauthVersionMax="45" xr10:uidLastSave="{00000000-0000-0000-0000-000000000000}"/>
  <bookViews>
    <workbookView xWindow="690" yWindow="690" windowWidth="22995" windowHeight="1168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33806" sheetId="5" r:id="rId5"/>
    <sheet name="Tabla_333807" sheetId="6" r:id="rId6"/>
  </sheets>
  <definedNames>
    <definedName name="_xlnm._FilterDatabase" localSheetId="0" hidden="1">'Reporte de Formatos'!$A$7:$AJ$7</definedName>
    <definedName name="_xlnm._FilterDatabase" localSheetId="4" hidden="1">Tabla_333806!$A$3:$D$57</definedName>
    <definedName name="_xlnm._FilterDatabase" localSheetId="5" hidden="1">Tabla_333807!$A$3:$B$3</definedName>
    <definedName name="Hidden_13">Hidden_1!$A$1:$A$11</definedName>
    <definedName name="Hidden_211">Hidden_2!$A$1:$A$2</definedName>
    <definedName name="Hidden_313">Hidden_3!$A$1:$A$2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8" i="5" l="1"/>
  <c r="D9" i="5"/>
  <c r="D10" i="5"/>
  <c r="D11" i="5"/>
  <c r="D12" i="5"/>
  <c r="D13" i="5"/>
  <c r="D14" i="5"/>
  <c r="D15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D42" i="5"/>
  <c r="D43" i="5"/>
  <c r="D44" i="5"/>
  <c r="D45" i="5"/>
  <c r="D46" i="5"/>
  <c r="D47" i="5"/>
  <c r="D48" i="5"/>
  <c r="D49" i="5"/>
  <c r="D50" i="5"/>
  <c r="D51" i="5"/>
  <c r="D52" i="5"/>
  <c r="D53" i="5"/>
  <c r="D54" i="5"/>
  <c r="D55" i="5"/>
  <c r="D56" i="5"/>
  <c r="D57" i="5"/>
  <c r="D5" i="5"/>
  <c r="D6" i="5"/>
  <c r="D7" i="5"/>
  <c r="D4" i="5"/>
  <c r="AC61" i="1" l="1"/>
  <c r="AC60" i="1"/>
  <c r="AC59" i="1" l="1"/>
  <c r="AC58" i="1" l="1"/>
  <c r="AC57" i="1"/>
  <c r="AC56" i="1"/>
  <c r="AC55" i="1"/>
  <c r="AC54" i="1"/>
  <c r="AC53" i="1" l="1"/>
  <c r="AC52" i="1"/>
  <c r="AC51" i="1"/>
  <c r="AC50" i="1"/>
  <c r="AC49" i="1" l="1"/>
  <c r="AC48" i="1"/>
  <c r="AC47" i="1"/>
  <c r="AC46" i="1"/>
  <c r="AC45" i="1"/>
  <c r="AC44" i="1"/>
  <c r="AC43" i="1"/>
  <c r="AC42" i="1"/>
  <c r="AC41" i="1" l="1"/>
  <c r="AC40" i="1"/>
  <c r="AC38" i="1" l="1"/>
  <c r="AC39" i="1"/>
  <c r="AC9" i="1"/>
  <c r="AC10" i="1"/>
  <c r="AC11" i="1"/>
  <c r="AC12" i="1"/>
  <c r="AC13" i="1"/>
  <c r="AC14" i="1"/>
  <c r="AC15" i="1"/>
  <c r="AC16" i="1"/>
  <c r="AC17" i="1"/>
  <c r="AC18" i="1"/>
  <c r="AC19" i="1"/>
  <c r="AC20" i="1"/>
  <c r="AC21" i="1"/>
  <c r="AC22" i="1"/>
  <c r="AC23" i="1"/>
  <c r="AC24" i="1"/>
  <c r="AC25" i="1"/>
  <c r="AC26" i="1"/>
  <c r="AC27" i="1"/>
  <c r="AC28" i="1"/>
  <c r="AC29" i="1"/>
  <c r="AC30" i="1"/>
  <c r="AC31" i="1"/>
  <c r="AC32" i="1"/>
  <c r="AC33" i="1"/>
  <c r="AC34" i="1"/>
  <c r="AC35" i="1"/>
  <c r="AC36" i="1"/>
  <c r="AC37" i="1"/>
  <c r="AC8" i="1" l="1"/>
</calcChain>
</file>

<file path=xl/sharedStrings.xml><?xml version="1.0" encoding="utf-8"?>
<sst xmlns="http://schemas.openxmlformats.org/spreadsheetml/2006/main" count="1381" uniqueCount="322">
  <si>
    <t>43316</t>
  </si>
  <si>
    <t>TÍTULO</t>
  </si>
  <si>
    <t>NOMBRE CORTO</t>
  </si>
  <si>
    <t>DESCRIPCIÓN</t>
  </si>
  <si>
    <t>Gastos por concepto de viáticos y representación</t>
  </si>
  <si>
    <t>9 LGT_Art_70_Fr_IX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</si>
  <si>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</si>
  <si>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</si>
  <si>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</si>
  <si>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</si>
  <si>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</si>
  <si>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</si>
  <si>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</si>
  <si>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</si>
  <si>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</si>
  <si>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</si>
  <si>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</si>
  <si>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333790</t>
  </si>
  <si>
    <t>333813</t>
  </si>
  <si>
    <t>333814</t>
  </si>
  <si>
    <t>333808</t>
  </si>
  <si>
    <t>333809</t>
  </si>
  <si>
    <t>333797</t>
  </si>
  <si>
    <t>333798</t>
  </si>
  <si>
    <t>333815</t>
  </si>
  <si>
    <t>333787</t>
  </si>
  <si>
    <t>333788</t>
  </si>
  <si>
    <t>333789</t>
  </si>
  <si>
    <t>333812</t>
  </si>
  <si>
    <t>333794</t>
  </si>
  <si>
    <t>333819</t>
  </si>
  <si>
    <t>333800</t>
  </si>
  <si>
    <t>333804</t>
  </si>
  <si>
    <t>333795</t>
  </si>
  <si>
    <t>333796</t>
  </si>
  <si>
    <t>333816</t>
  </si>
  <si>
    <t>333791</t>
  </si>
  <si>
    <t>333792</t>
  </si>
  <si>
    <t>333793</t>
  </si>
  <si>
    <t>333799</t>
  </si>
  <si>
    <t>333802</t>
  </si>
  <si>
    <t>333803</t>
  </si>
  <si>
    <t>333806</t>
  </si>
  <si>
    <t>536101</t>
  </si>
  <si>
    <t>536135</t>
  </si>
  <si>
    <t>333817</t>
  </si>
  <si>
    <t>333805</t>
  </si>
  <si>
    <t>333807</t>
  </si>
  <si>
    <t>333818</t>
  </si>
  <si>
    <t>333811</t>
  </si>
  <si>
    <t>333801</t>
  </si>
  <si>
    <t>333786</t>
  </si>
  <si>
    <t>333810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</si>
  <si>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</si>
  <si>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</si>
  <si>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</si>
  <si>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</si>
  <si>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</si>
  <si>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</si>
  <si>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</si>
  <si>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</si>
  <si>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</si>
  <si>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</si>
  <si>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</si>
  <si>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</si>
  <si>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</si>
  <si>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</si>
  <si>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</si>
  <si>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</si>
  <si>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</si>
  <si>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</si>
  <si>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</si>
  <si>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</si>
  <si>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</si>
  <si>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</si>
  <si>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</si>
  <si>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</si>
  <si>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</si>
  <si>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</si>
  <si>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Tabla_333806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</si>
  <si>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</si>
  <si>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</si>
  <si>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</si>
  <si>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</si>
  <si>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Tabla_333807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</si>
  <si>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</si>
  <si>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</si>
  <si>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</si>
  <si>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</si>
  <si>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</si>
  <si>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</si>
  <si>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</si>
  <si>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</si>
  <si>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</si>
  <si>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</si>
  <si>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</si>
  <si>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</si>
  <si>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</si>
  <si>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</si>
  <si>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</si>
  <si>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</si>
  <si>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</si>
  <si>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</si>
  <si>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</si>
  <si>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</si>
  <si>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43247</t>
  </si>
  <si>
    <t>43248</t>
  </si>
  <si>
    <t>43249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</si>
  <si>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</si>
  <si>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</si>
  <si>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</si>
  <si>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</si>
  <si>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43252</t>
  </si>
  <si>
    <t>Hipervínculo a las facturas o comprobantes</t>
  </si>
  <si>
    <t>Rodriguez</t>
  </si>
  <si>
    <t>Gonzalez</t>
  </si>
  <si>
    <t>Miguel Angel</t>
  </si>
  <si>
    <t>Juan Antonio</t>
  </si>
  <si>
    <t>Gastos para operativos y trabajos de campo en areas rurales</t>
  </si>
  <si>
    <t>P13</t>
  </si>
  <si>
    <t>Subdelegacion de Recursos Naturales</t>
  </si>
  <si>
    <t>Ruben</t>
  </si>
  <si>
    <t>Vela</t>
  </si>
  <si>
    <t>Moya</t>
  </si>
  <si>
    <t>Inspector Especializado en Medio Ambiente y de Recursos Naturales A</t>
  </si>
  <si>
    <t>Luis</t>
  </si>
  <si>
    <t>Carrillo</t>
  </si>
  <si>
    <t>Abraham</t>
  </si>
  <si>
    <t>O23</t>
  </si>
  <si>
    <t>Inspector General Forestal</t>
  </si>
  <si>
    <t>Isaias</t>
  </si>
  <si>
    <t>Almaraz</t>
  </si>
  <si>
    <t>Ramirez</t>
  </si>
  <si>
    <t>Tello</t>
  </si>
  <si>
    <t>P12</t>
  </si>
  <si>
    <t>Subdelegacion de Inspeccion Industrial</t>
  </si>
  <si>
    <t>Eduardo</t>
  </si>
  <si>
    <t>Espinosa</t>
  </si>
  <si>
    <t xml:space="preserve">Reyes </t>
  </si>
  <si>
    <t xml:space="preserve">Rocio Viridiana </t>
  </si>
  <si>
    <t>Delgado</t>
  </si>
  <si>
    <t>Ricardo Alejandro</t>
  </si>
  <si>
    <t>Gallegos</t>
  </si>
  <si>
    <t>O11</t>
  </si>
  <si>
    <t xml:space="preserve">Alcala </t>
  </si>
  <si>
    <t xml:space="preserve">Vizcarra </t>
  </si>
  <si>
    <t>Jose Guadalupe</t>
  </si>
  <si>
    <t>Juarez</t>
  </si>
  <si>
    <t>Martinez</t>
  </si>
  <si>
    <t xml:space="preserve">Gabriel Gerardo </t>
  </si>
  <si>
    <t>Montiel</t>
  </si>
  <si>
    <t>Perez</t>
  </si>
  <si>
    <t>Especialista en Legislacion Ambiental y de Recursos Naturales B</t>
  </si>
  <si>
    <t xml:space="preserve">Sergio Hernan </t>
  </si>
  <si>
    <t xml:space="preserve">Coronado </t>
  </si>
  <si>
    <t>Leza</t>
  </si>
  <si>
    <t>Jesus Eduardo</t>
  </si>
  <si>
    <t xml:space="preserve">Carranza </t>
  </si>
  <si>
    <t xml:space="preserve">Villarreal </t>
  </si>
  <si>
    <t xml:space="preserve">Bocanegra </t>
  </si>
  <si>
    <t xml:space="preserve">Visita de inspeccion </t>
  </si>
  <si>
    <t>Mexico</t>
  </si>
  <si>
    <t>Coahuila</t>
  </si>
  <si>
    <t>Saltillo</t>
  </si>
  <si>
    <t xml:space="preserve">Mexico </t>
  </si>
  <si>
    <t>Torreon</t>
  </si>
  <si>
    <t>Viaticos nacionales para labores en campo y de supervision</t>
  </si>
  <si>
    <t>Subdirección Administrativa en el estado de Coahuila</t>
  </si>
  <si>
    <t>http://transparencia.profepa.gob.mx/Transparencia/Transparencia/Normatividad/</t>
  </si>
  <si>
    <t>Apoyo prog. Operativo nacional</t>
  </si>
  <si>
    <t>Recorrido de Inspección y vigilancia</t>
  </si>
  <si>
    <t>Monclova</t>
  </si>
  <si>
    <t>Garza</t>
  </si>
  <si>
    <t>Arteaga, Coahuila</t>
  </si>
  <si>
    <t>Viesca, Coahuila</t>
  </si>
  <si>
    <t>Sabinas, Coahuila</t>
  </si>
  <si>
    <t>Cuatro cienegas, Coahuila</t>
  </si>
  <si>
    <t>Gerardo Javier</t>
  </si>
  <si>
    <t>Trejo</t>
  </si>
  <si>
    <t>Piedras Negras</t>
  </si>
  <si>
    <t>Sergio</t>
  </si>
  <si>
    <t xml:space="preserve">Salas </t>
  </si>
  <si>
    <t>http://transparencia.profepa.gob.mx/Transparencia/TransparenciaCO/InformeDeComision/EER290819.pdf</t>
  </si>
  <si>
    <t>http://transparencia.profepa.gob.mx/Transparencia/TransparenciaCO/InformeDeComision/RAGR290819.pdf</t>
  </si>
  <si>
    <t>http://transparencia.profepa.gob.mx/Transparencia/TransparenciaCO/InformeDeComision/RVGD290819.pdf</t>
  </si>
  <si>
    <t>Inspección en Materia de Impacto Ambiental en minas</t>
  </si>
  <si>
    <t>http://transparencia.profepa.gob.mx/Transparencia/TransparenciaCO/InformeDeComision/IAB010819.pdf</t>
  </si>
  <si>
    <t>http://transparencia.profepa.gob.mx/Transparencia/TransparenciaCO/InformeDeComision/MART010819.pdf</t>
  </si>
  <si>
    <t>Parras de la Fuente y Saltillo, Coahuila</t>
  </si>
  <si>
    <t>Inspección en Materia de Forestal</t>
  </si>
  <si>
    <t>http://transparencia.profepa.gob.mx/Transparencia/TransparenciaCO/InformeDeComision/LCA010819.pdf</t>
  </si>
  <si>
    <t>http://transparencia.profepa.gob.mx/Transparencia/TransparenciaCO/InformeDeComision/RVM060819.pdf</t>
  </si>
  <si>
    <t>Ramos Arizpe, Coahuila</t>
  </si>
  <si>
    <t>Inspección en Materia Residuos Peligrosos</t>
  </si>
  <si>
    <t>http://transparencia.profepa.gob.mx/Transparencia/TransparenciaCO/InformeDeComision/EER120819.pdf</t>
  </si>
  <si>
    <t>http://transparencia.profepa.gob.mx/Transparencia/TransparenciaCO/InformeDeComision/RVGD120819.pdf</t>
  </si>
  <si>
    <t>http://transparencia.profepa.gob.mx/Transparencia/TransparenciaCO/InformeDeComision/IAB120819.pdf</t>
  </si>
  <si>
    <t>http://transparencia.profepa.gob.mx/Transparencia/TransparenciaCO/InformeDeComision/MART120819.pdf</t>
  </si>
  <si>
    <t>San Pedro, Coahuila</t>
  </si>
  <si>
    <t>Recorrido de Inspección y Vigilancia</t>
  </si>
  <si>
    <t>http://transparencia.profepa.gob.mx/Transparencia/TransparenciaCO/InformeDeComision/JAAV230719.pdf</t>
  </si>
  <si>
    <t>http://transparencia.profepa.gob.mx/Transparencia/TransparenciaCO/InformeDeComision/JGJM230719.pdf</t>
  </si>
  <si>
    <t>Inspección a empresas</t>
  </si>
  <si>
    <t>http://transparencia.profepa.gob.mx/Transparencia/TransparenciaCO/InformeDeComision/JAAV080719.pdf</t>
  </si>
  <si>
    <t>Parras de la Fuente, Coahuila</t>
  </si>
  <si>
    <t>Inspección a empresa</t>
  </si>
  <si>
    <t>http://transparencia.profepa.gob.mx/Transparencia/TransparenciaCO/InformeDeComision/JGJM090719.pdf</t>
  </si>
  <si>
    <t>http://transparencia.profepa.gob.mx/Transparencia/TransparenciaCO/InformeDeComision/LCA060819.pdf</t>
  </si>
  <si>
    <t>http://transparencia.profepa.gob.mx/Transparencia/TransparenciaCO/InformeDeComision/RVM010819.pdf</t>
  </si>
  <si>
    <t>Muzquiz, Coahuila</t>
  </si>
  <si>
    <t>Sabinas, Muzquiz y Nueva Rosita, Coahuila</t>
  </si>
  <si>
    <t>http://transparencia.profepa.gob.mx/Transparencia/TransparenciaCO/InformeDeComision/JAAV020919.pdf</t>
  </si>
  <si>
    <t>http://transparencia.profepa.gob.mx/Transparencia/TransparenciaCO/InformeDeComision/JGJM020919.pdf</t>
  </si>
  <si>
    <t>http://transparencia.profepa.gob.mx/Transparencia/TransparenciaCO/InformeDeComision/EER230919.pdf</t>
  </si>
  <si>
    <t>http://transparencia.profepa.gob.mx/Transparencia/TransparenciaCO/InformeDeComision/RAGR230919.pdf</t>
  </si>
  <si>
    <t>CAPACITAR AL PERSONAL DEL COMITED DE VIGILANCIA AMBIENTAL</t>
  </si>
  <si>
    <t>SIERRA MOJADA, Coahuila</t>
  </si>
  <si>
    <t>http://transparencia.profepa.gob.mx/Transparencia/TransparenciaCO/InformeDeComision/JECV190919.pdf</t>
  </si>
  <si>
    <t>http://transparencia.profepa.gob.mx/Transparencia/TransparenciaCO/InformeDeComision/GGMP190919.pdf</t>
  </si>
  <si>
    <t>http://transparencia.profepa.gob.mx/Transparencia/TransparenciaCO/InformeDeComision/JAAV300919.pdf</t>
  </si>
  <si>
    <t>http://transparencia.profepa.gob.mx/Transparencia/TransparenciaCO/InformeDeComision/JGJM300919.pdf</t>
  </si>
  <si>
    <t>Monclova, Coahuila</t>
  </si>
  <si>
    <t>http://transparencia.profepa.gob.mx/Transparencia/TransparenciaCO/facturas-comprobantes/JAAV230719.pdf</t>
  </si>
  <si>
    <t>http://transparencia.profepa.gob.mx/Transparencia/TransparenciaCO/facturas-comprobantes/JGJM230719.pdf</t>
  </si>
  <si>
    <t>http://transparencia.profepa.gob.mx/Transparencia/TransparenciaCO/facturas-comprobantes/JAAV080719.pdf</t>
  </si>
  <si>
    <t>http://transparencia.profepa.gob.mx/Transparencia/TransparenciaCO/facturas-comprobantes/JGJM090719.pdf</t>
  </si>
  <si>
    <t>http://transparencia.profepa.gob.mx/Transparencia/TransparenciaCO/facturas-comprobantes/JECV300719.pdf</t>
  </si>
  <si>
    <t>http://transparencia.profepa.gob.mx/Transparencia/TransparenciaCO/facturas-comprobantes/GGMP300719.pdf</t>
  </si>
  <si>
    <t>http://transparencia.profepa.gob.mx/Transparencia/TransparenciaCO/facturas-comprobantes/SHCL290819.pdf</t>
  </si>
  <si>
    <t>http://transparencia.profepa.gob.mx/Transparencia/TransparenciaCO/facturas-comprobantes/EER290819.pdf</t>
  </si>
  <si>
    <t>http://transparencia.profepa.gob.mx/Transparencia/TransparenciaCO/facturas-comprobantes/RAGR290819.pdf</t>
  </si>
  <si>
    <t>http://transparencia.profepa.gob.mx/Transparencia/TransparenciaCO/facturas-comprobantes/RVGD290819.pdf</t>
  </si>
  <si>
    <t>http://transparencia.profepa.gob.mx/Transparencia/TransparenciaCO/facturas-comprobantes/MART010819.pdf</t>
  </si>
  <si>
    <t>http://transparencia.profepa.gob.mx/Transparencia/TransparenciaCO/facturas-comprobantes/IAB010819.pdf</t>
  </si>
  <si>
    <t>http://transparencia.profepa.gob.mx/Transparencia/TransparenciaCO/facturas-comprobantes/LCA010819.pdf</t>
  </si>
  <si>
    <t>http://transparencia.profepa.gob.mx/Transparencia/TransparenciaCO/facturas-comprobantes/RVM010819.pdf</t>
  </si>
  <si>
    <t>http://transparencia.profepa.gob.mx/Transparencia/TransparenciaCO/facturas-comprobantes/RVM060819.pdf</t>
  </si>
  <si>
    <t>http://transparencia.profepa.gob.mx/Transparencia/TransparenciaCO/facturas-comprobantes/LCA060819.pdf</t>
  </si>
  <si>
    <t>http://transparencia.profepa.gob.mx/Transparencia/TransparenciaCO/facturas-comprobantes/EER120819.pdf</t>
  </si>
  <si>
    <t>http://transparencia.profepa.gob.mx/Transparencia/TransparenciaCO/facturas-comprobantes/RVGD120819.pdf</t>
  </si>
  <si>
    <t>http://transparencia.profepa.gob.mx/Transparencia/TransparenciaCO/facturas-comprobantes/IAB120819.pdf</t>
  </si>
  <si>
    <t>http://transparencia.profepa.gob.mx/Transparencia/TransparenciaCO/facturas-comprobantes/MART120819.pdf</t>
  </si>
  <si>
    <t>http://transparencia.profepa.gob.mx/Transparencia/TransparenciaCO/facturas-comprobantes/JAAV050819.pdf</t>
  </si>
  <si>
    <t>http://transparencia.profepa.gob.mx/Transparencia/TransparenciaCO/facturas-comprobantes/JGJM050819.pdf</t>
  </si>
  <si>
    <t>http://transparencia.profepa.gob.mx/Transparencia/TransparenciaCO/facturas-comprobantes/JAAV020919.pdf</t>
  </si>
  <si>
    <t>http://transparencia.profepa.gob.mx/Transparencia/TransparenciaCO/facturas-comprobantes/JGJM020919.pdf</t>
  </si>
  <si>
    <t>http://transparencia.profepa.gob.mx/Transparencia/TransparenciaCO/facturas-comprobantes/EER230919.pdf</t>
  </si>
  <si>
    <t>http://transparencia.profepa.gob.mx/Transparencia/TransparenciaCO/facturas-comprobantes/RAGR230919.pdf</t>
  </si>
  <si>
    <t>http://transparencia.profepa.gob.mx/Transparencia/TransparenciaCO/facturas-comprobantes/JAAV120919.pdf</t>
  </si>
  <si>
    <t>http://transparencia.profepa.gob.mx/Transparencia/TransparenciaCO/facturas-comprobantes/JGJM120919.pdf</t>
  </si>
  <si>
    <t>http://transparencia.profepa.gob.mx/Transparencia/TransparenciaCO/facturas-comprobantes/JECV190919.pdf</t>
  </si>
  <si>
    <t>http://transparencia.profepa.gob.mx/Transparencia/TransparenciaCO/facturas-comprobantes/GGMP190919.pdf</t>
  </si>
  <si>
    <t>http://transparencia.profepa.gob.mx/Transparencia/TransparenciaCO/facturas-comprobantes/JAAV300919.pdf</t>
  </si>
  <si>
    <t>http://transparencia.profepa.gob.mx/Transparencia/TransparenciaCO/facturas-comprobantes/JGJM300919.pdf</t>
  </si>
  <si>
    <t>http://transparencia.profepa.gob.mx/Transparencia/TransparenciaCO/InformeDeComision/JAAV120819.pdf</t>
  </si>
  <si>
    <t>http://transparencia.profepa.gob.mx/Transparencia/TransparenciaCO/InformeDeComision/JGJM120819.pdf</t>
  </si>
  <si>
    <t>Nava, Coahuila</t>
  </si>
  <si>
    <t>http://transparencia.profepa.gob.mx/Transparencia/TransparenciaCO/InformeDeComision/GJGT230919.pdf</t>
  </si>
  <si>
    <t>http://transparencia.profepa.gob.mx/Transparencia/TransparenciaCO/InformeDeComision/SMS230919.pdf</t>
  </si>
  <si>
    <t>Sabinas, san juan de Sabinas y Muzquiz, Coahuila</t>
  </si>
  <si>
    <t>San Pedro y Francisco I. Madero, Coahuila</t>
  </si>
  <si>
    <t>Cuatro Cienegas, Coahuila</t>
  </si>
  <si>
    <t>http://transparencia.profepa.gob.mx/Transparencia/TransparenciaCO/InformeDeComision/RVM090719.pdf</t>
  </si>
  <si>
    <t>http://transparencia.profepa.gob.mx/Transparencia/TransparenciaCO/InformeDeComision/LCA090719.pdf</t>
  </si>
  <si>
    <t>http://transparencia.profepa.gob.mx/Transparencia/TransparenciaCO/InformeDeComision/GGMP220719.pdf</t>
  </si>
  <si>
    <t>http://transparencia.profepa.gob.mx/Transparencia/TransparenciaCO/InformeDeComision/EER220719.pdf</t>
  </si>
  <si>
    <t>http://transparencia.profepa.gob.mx/Transparencia/TransparenciaCO/InformeDeComision/JAAV090719.pdf</t>
  </si>
  <si>
    <t>http://transparencia.profepa.gob.mx/Transparencia/TransparenciaCO/InformeDeComision/JGJM080719.pdf</t>
  </si>
  <si>
    <t>http://transparencia.profepa.gob.mx/Transparencia/TransparenciaCO/InformeDeComision/JECV150719.pdf</t>
  </si>
  <si>
    <t>http://transparencia.profepa.gob.mx/Transparencia/TransparenciaCO/InformeDeComision/GGMP150719.pdf</t>
  </si>
  <si>
    <t>Francisco I Madero, Coahuila</t>
  </si>
  <si>
    <t>http://transparencia.profepa.gob.mx/Transparencia/TransparenciaCO/InformeDeComision/JAAV240919.pdf</t>
  </si>
  <si>
    <t>http://transparencia.profepa.gob.mx/Transparencia/TransparenciaCO/InformeDeComision/JGJM240919.pdf</t>
  </si>
  <si>
    <t>http://transparencia.profepa.gob.mx/Transparencia/TransparenciaCO/InformeDeComision/JAAV250919.pdf</t>
  </si>
  <si>
    <t>http://transparencia.profepa.gob.mx/Transparencia/TransparenciaCO/InformeDeComision/JGJM250919.pdf</t>
  </si>
  <si>
    <t>Ramos Arizpe y General Cepeda, Coahuila</t>
  </si>
  <si>
    <t>http://transparencia.profepa.gob.mx/Transparencia/TransparenciaCO/InformeDeComision/RVM110919.pdf</t>
  </si>
  <si>
    <t>http://transparencia.profepa.gob.mx/Transparencia/TransparenciaCO/InformeDeComision/LCA110919.pdf</t>
  </si>
  <si>
    <t>Arteaga, Ramos Arizpe y General Cepeda, Coahuila</t>
  </si>
  <si>
    <t>http://transparencia.profepa.gob.mx/Transparencia/TransparenciaCO/InformeDeComision/RVM040919.pdf</t>
  </si>
  <si>
    <t>http://transparencia.profepa.gob.mx/Transparencia/TransparenciaCO/InformeDeComision/LCA040919.pdf</t>
  </si>
  <si>
    <t>http://transparencia.profepa.gob.mx/Transparencia/TransparenciaCO/InformeDeComision/IAB290819.pdf</t>
  </si>
  <si>
    <t>http://transparencia.profepa.gob.mx/Transparencia/TransparenciaCO/InformeDeComision/JAAV120919.pdf</t>
  </si>
  <si>
    <t>http://transparencia.profepa.gob.mx/Transparencia/TransparenciaCO/InformeDeComision/JGJM120919.pdf</t>
  </si>
  <si>
    <t>Parras, Coahuila</t>
  </si>
  <si>
    <t>http://transparencia.profepa.gob.mx/Transparencia/TransparenciaCO/InformeDeComision/MART260819.pdf</t>
  </si>
  <si>
    <t>http://transparencia.profepa.gob.mx/Transparencia/TransparenciaCO/facturas-comprobantes/GJGT230919.pdf</t>
  </si>
  <si>
    <t>http://transparencia.profepa.gob.mx/Transparencia/TransparenciaCO/facturas-comprobantes/SMS230919.pdf</t>
  </si>
  <si>
    <t>http://transparencia.profepa.gob.mx/Transparencia/TransparenciaCO/facturas-comprobantes/RVM090719.pdf</t>
  </si>
  <si>
    <t>http://transparencia.profepa.gob.mx/Transparencia/TransparenciaCO/facturas-comprobantes/LCA090719.pdf</t>
  </si>
  <si>
    <t>http://transparencia.profepa.gob.mx/Transparencia/TransparenciaCO/facturas-comprobantes/GGMP220719.pdf</t>
  </si>
  <si>
    <t>http://transparencia.profepa.gob.mx/Transparencia/TransparenciaCO/facturas-comprobantes/EER220719.pdf</t>
  </si>
  <si>
    <t>http://transparencia.profepa.gob.mx/Transparencia/TransparenciaCO/facturas-comprobantes/JAAV090719.pdf</t>
  </si>
  <si>
    <t>http://transparencia.profepa.gob.mx/Transparencia/TransparenciaCO/facturas-comprobantes/JGJM081719.pdf</t>
  </si>
  <si>
    <t>http://transparencia.profepa.gob.mx/Transparencia/TransparenciaCO/facturas-comprobantes/JECV150719.pdf</t>
  </si>
  <si>
    <t>http://transparencia.profepa.gob.mx/Transparencia/TransparenciaCO/facturas-comprobantes/GGMP150719.pdf</t>
  </si>
  <si>
    <t>http://transparencia.profepa.gob.mx/Transparencia/TransparenciaCO/facturas-comprobantes/JAAV240919.pdf</t>
  </si>
  <si>
    <t>http://transparencia.profepa.gob.mx/Transparencia/TransparenciaCO/facturas-comprobantes/JGJM240919.pdf</t>
  </si>
  <si>
    <t>http://transparencia.profepa.gob.mx/Transparencia/TransparenciaCO/facturas-comprobantes/JAAV250919.pdf</t>
  </si>
  <si>
    <t>http://transparencia.profepa.gob.mx/Transparencia/TransparenciaCO/facturas-comprobantes/JGJM250919.pdf</t>
  </si>
  <si>
    <t>http://transparencia.profepa.gob.mx/Transparencia/TransparenciaCO/facturas-comprobantes/RVM110919.pdf</t>
  </si>
  <si>
    <t>http://transparencia.profepa.gob.mx/Transparencia/TransparenciaCO/facturas-comprobantes/LCA110919.pdf</t>
  </si>
  <si>
    <t>http://transparencia.profepa.gob.mx/Transparencia/TransparenciaCO/facturas-comprobantes/RVM040919.pdf</t>
  </si>
  <si>
    <t>http://transparencia.profepa.gob.mx/Transparencia/TransparenciaCO/facturas-comprobantes/LCA040919.pdf</t>
  </si>
  <si>
    <t>http://transparencia.profepa.gob.mx/Transparencia/TransparenciaCO/facturas-comprobantes/IAB290819.pdf</t>
  </si>
  <si>
    <t>http://transparencia.profepa.gob.mx/Transparencia/TransparenciaCO/facturas-comprobantes/MART260819.pdf</t>
  </si>
  <si>
    <t>http://transparencia.profepa.gob.mx/Transparencia/TransparenciaCO/InformeDeComision/LCA250919.pdf</t>
  </si>
  <si>
    <t>http://transparencia.profepa.gob.mx/Transparencia/TransparenciaCO/InformeDeComision/RVM250919.pdf</t>
  </si>
  <si>
    <t>http://transparencia.profepa.gob.mx/Transparencia/TransparenciaCO/facturas-comprobantes/LCA250919.pdf</t>
  </si>
  <si>
    <t>http://transparencia.profepa.gob.mx/Transparencia/TransparenciaCO/facturas-comprobantes/RVM250919.pdf</t>
  </si>
  <si>
    <t>Inspector Especialista En Medio Ambiente Y De Recursos Naturales B</t>
  </si>
  <si>
    <t>Jefe De Departamento</t>
  </si>
  <si>
    <t>Especialista En Legislación Ambiental Y De Recursos Naturales B</t>
  </si>
  <si>
    <t>Inspector Especialista En Medio Ambiente Y De Recursos Naturales A</t>
  </si>
  <si>
    <t>Profesíonal Ejecutivo De Servicios Especializados</t>
  </si>
  <si>
    <t>Inspector Elite</t>
  </si>
  <si>
    <t>Inspector Federal En Medio Ambiente Y De Los Recursos Naturale</t>
  </si>
  <si>
    <t>Inspector Federal En Medio Ambiente Y De Los Recursos Naturales B</t>
  </si>
  <si>
    <t>Dictaminador "B"</t>
  </si>
  <si>
    <t>Representante De La Profepa</t>
  </si>
  <si>
    <t>http://transparencia.profepa.gob.mx/Transparencia/TransparenciaCO/InformeDeComision/JECV300719.pdf</t>
  </si>
  <si>
    <t>http://transparencia.profepa.gob.mx/Transparencia/TransparenciaCO/InformeDeComision/GGMP300719.pdf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</si>
</sst>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b/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" fontId="0" fillId="0" borderId="0" xfId="0" applyNumberFormat="1"/>
    <xf numFmtId="49" fontId="0" fillId="0" borderId="0" xfId="0" applyNumberFormat="1"/>
    <xf numFmtId="2" fontId="0" fillId="0" borderId="0" xfId="0" applyNumberFormat="1"/>
    <xf numFmtId="0" fontId="3" fillId="0" borderId="0" xfId="1" applyFill="1" applyAlignment="1">
      <alignment wrapText="1"/>
    </xf>
    <xf numFmtId="0" fontId="0" fillId="0" borderId="0" xfId="0" applyAlignment="1">
      <alignment horizontal="left"/>
    </xf>
    <xf numFmtId="0" fontId="3" fillId="0" borderId="0" xfId="1" applyFill="1" applyAlignment="1">
      <alignment vertical="center"/>
    </xf>
    <xf numFmtId="1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64" fontId="0" fillId="0" borderId="0" xfId="0" applyNumberFormat="1"/>
    <xf numFmtId="1" fontId="5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0" fillId="0" borderId="0" xfId="0" applyFill="1"/>
    <xf numFmtId="14" fontId="0" fillId="0" borderId="0" xfId="0" applyNumberFormat="1" applyFill="1" applyAlignment="1">
      <alignment horizontal="center" vertical="center"/>
    </xf>
    <xf numFmtId="14" fontId="0" fillId="0" borderId="0" xfId="0" applyNumberFormat="1" applyFill="1"/>
    <xf numFmtId="0" fontId="0" fillId="0" borderId="0" xfId="0" applyFill="1" applyAlignment="1">
      <alignment horizontal="left"/>
    </xf>
    <xf numFmtId="0" fontId="5" fillId="0" borderId="0" xfId="0" applyFont="1" applyFill="1" applyAlignment="1">
      <alignment horizontal="center" vertical="center"/>
    </xf>
    <xf numFmtId="164" fontId="5" fillId="0" borderId="0" xfId="0" applyNumberFormat="1" applyFont="1" applyFill="1" applyAlignment="1">
      <alignment horizontal="center" vertical="center"/>
    </xf>
    <xf numFmtId="2" fontId="0" fillId="0" borderId="0" xfId="0" applyNumberFormat="1" applyFill="1"/>
    <xf numFmtId="49" fontId="0" fillId="0" borderId="0" xfId="0" applyNumberFormat="1" applyFill="1"/>
    <xf numFmtId="14" fontId="5" fillId="0" borderId="0" xfId="0" applyNumberFormat="1" applyFont="1" applyFill="1" applyAlignment="1">
      <alignment horizontal="center" vertical="center"/>
    </xf>
    <xf numFmtId="0" fontId="4" fillId="0" borderId="0" xfId="0" applyFont="1" applyFill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transparencia.profepa.gob.mx/Transparencia/Transparencia/Normatividad/" TargetMode="External"/><Relationship Id="rId21" Type="http://schemas.openxmlformats.org/officeDocument/2006/relationships/hyperlink" Target="http://transparencia.profepa.gob.mx/Transparencia/Transparencia/Normatividad/" TargetMode="External"/><Relationship Id="rId42" Type="http://schemas.openxmlformats.org/officeDocument/2006/relationships/hyperlink" Target="http://transparencia.profepa.gob.mx/Transparencia/Transparencia/Normatividad/" TargetMode="External"/><Relationship Id="rId47" Type="http://schemas.openxmlformats.org/officeDocument/2006/relationships/hyperlink" Target="http://transparencia.profepa.gob.mx/Transparencia/TransparenciaCO/InformeDeComision/JGJM020919.pdf" TargetMode="External"/><Relationship Id="rId63" Type="http://schemas.openxmlformats.org/officeDocument/2006/relationships/hyperlink" Target="http://transparencia.profepa.gob.mx/Transparencia/TransparenciaCO/InformeDeComision/JGJM300919.pdf" TargetMode="External"/><Relationship Id="rId68" Type="http://schemas.openxmlformats.org/officeDocument/2006/relationships/hyperlink" Target="http://transparencia.profepa.gob.mx/Transparencia/TransparenciaCO/InformeDeComision/GJGT230919.pdf" TargetMode="External"/><Relationship Id="rId84" Type="http://schemas.openxmlformats.org/officeDocument/2006/relationships/hyperlink" Target="http://transparencia.profepa.gob.mx/Transparencia/Transparencia/Normatividad/" TargetMode="External"/><Relationship Id="rId89" Type="http://schemas.openxmlformats.org/officeDocument/2006/relationships/hyperlink" Target="http://transparencia.profepa.gob.mx/Transparencia/TransparenciaCO/InformeDeComision/JAAV250919.pdf" TargetMode="External"/><Relationship Id="rId2" Type="http://schemas.openxmlformats.org/officeDocument/2006/relationships/hyperlink" Target="http://transparencia.profepa.gob.mx/Transparencia/Transparencia/Normatividad/" TargetMode="External"/><Relationship Id="rId16" Type="http://schemas.openxmlformats.org/officeDocument/2006/relationships/hyperlink" Target="http://transparencia.profepa.gob.mx/Transparencia/Transparencia/Normatividad/" TargetMode="External"/><Relationship Id="rId29" Type="http://schemas.openxmlformats.org/officeDocument/2006/relationships/hyperlink" Target="http://transparencia.profepa.gob.mx/Transparencia/TransparenciaCO/InformeDeComision/JAAV080719.pdf" TargetMode="External"/><Relationship Id="rId107" Type="http://schemas.openxmlformats.org/officeDocument/2006/relationships/hyperlink" Target="http://transparencia.profepa.gob.mx/Transparencia/TransparenciaCO/InformeDeComision/RVM250919.pdf" TargetMode="External"/><Relationship Id="rId11" Type="http://schemas.openxmlformats.org/officeDocument/2006/relationships/hyperlink" Target="http://transparencia.profepa.gob.mx/Transparencia/Transparencia/Normatividad/" TargetMode="External"/><Relationship Id="rId24" Type="http://schemas.openxmlformats.org/officeDocument/2006/relationships/hyperlink" Target="http://transparencia.profepa.gob.mx/Transparencia/TransparenciaCO/InformeDeComision/MART120819.pdf" TargetMode="External"/><Relationship Id="rId32" Type="http://schemas.openxmlformats.org/officeDocument/2006/relationships/hyperlink" Target="http://transparencia.profepa.gob.mx/Transparencia/Transparencia/Normatividad/" TargetMode="External"/><Relationship Id="rId37" Type="http://schemas.openxmlformats.org/officeDocument/2006/relationships/hyperlink" Target="http://transparencia.profepa.gob.mx/Transparencia/TransparenciaCO/InformeDeComision/LCA060819.pdf" TargetMode="External"/><Relationship Id="rId40" Type="http://schemas.openxmlformats.org/officeDocument/2006/relationships/hyperlink" Target="http://transparencia.profepa.gob.mx/Transparencia/Transparencia/Normatividad/" TargetMode="External"/><Relationship Id="rId45" Type="http://schemas.openxmlformats.org/officeDocument/2006/relationships/hyperlink" Target="http://transparencia.profepa.gob.mx/Transparencia/TransparenciaCO/InformeDeComision/JAAV020919.pdf" TargetMode="External"/><Relationship Id="rId53" Type="http://schemas.openxmlformats.org/officeDocument/2006/relationships/hyperlink" Target="http://transparencia.profepa.gob.mx/Transparencia/TransparenciaCO/InformeDeComision/JAAV120919.pdf" TargetMode="External"/><Relationship Id="rId58" Type="http://schemas.openxmlformats.org/officeDocument/2006/relationships/hyperlink" Target="http://transparencia.profepa.gob.mx/Transparencia/Transparencia/Normatividad/" TargetMode="External"/><Relationship Id="rId66" Type="http://schemas.openxmlformats.org/officeDocument/2006/relationships/hyperlink" Target="http://transparencia.profepa.gob.mx/Transparencia/TransparenciaCO/InformeDeComision/SMS230919.pdf" TargetMode="External"/><Relationship Id="rId74" Type="http://schemas.openxmlformats.org/officeDocument/2006/relationships/hyperlink" Target="http://transparencia.profepa.gob.mx/Transparencia/Transparencia/Normatividad/" TargetMode="External"/><Relationship Id="rId79" Type="http://schemas.openxmlformats.org/officeDocument/2006/relationships/hyperlink" Target="http://transparencia.profepa.gob.mx/Transparencia/TransparenciaCO/InformeDeComision/JGJM080719.pdf" TargetMode="External"/><Relationship Id="rId87" Type="http://schemas.openxmlformats.org/officeDocument/2006/relationships/hyperlink" Target="http://transparencia.profepa.gob.mx/Transparencia/TransparenciaCO/InformeDeComision/JGJM240919.pdf" TargetMode="External"/><Relationship Id="rId102" Type="http://schemas.openxmlformats.org/officeDocument/2006/relationships/hyperlink" Target="http://transparencia.profepa.gob.mx/Transparencia/TransparenciaCO/InformeDeComision/IAB290819.pdf" TargetMode="External"/><Relationship Id="rId5" Type="http://schemas.openxmlformats.org/officeDocument/2006/relationships/hyperlink" Target="http://transparencia.profepa.gob.mx/Transparencia/TransparenciaCO/InformeDeComision/RAGR290819.pdf" TargetMode="External"/><Relationship Id="rId61" Type="http://schemas.openxmlformats.org/officeDocument/2006/relationships/hyperlink" Target="http://transparencia.profepa.gob.mx/Transparencia/TransparenciaCO/InformeDeComision/JAAV300919.pdf" TargetMode="External"/><Relationship Id="rId82" Type="http://schemas.openxmlformats.org/officeDocument/2006/relationships/hyperlink" Target="http://transparencia.profepa.gob.mx/Transparencia/Transparencia/Normatividad/" TargetMode="External"/><Relationship Id="rId90" Type="http://schemas.openxmlformats.org/officeDocument/2006/relationships/hyperlink" Target="http://transparencia.profepa.gob.mx/Transparencia/Transparencia/Normatividad/" TargetMode="External"/><Relationship Id="rId95" Type="http://schemas.openxmlformats.org/officeDocument/2006/relationships/hyperlink" Target="http://transparencia.profepa.gob.mx/Transparencia/TransparenciaCO/InformeDeComision/LCA110919.pdf" TargetMode="External"/><Relationship Id="rId19" Type="http://schemas.openxmlformats.org/officeDocument/2006/relationships/hyperlink" Target="http://transparencia.profepa.gob.mx/Transparencia/TransparenciaCO/InformeDeComision/RVGD120819.pdf" TargetMode="External"/><Relationship Id="rId14" Type="http://schemas.openxmlformats.org/officeDocument/2006/relationships/hyperlink" Target="http://transparencia.profepa.gob.mx/Transparencia/Transparencia/Normatividad/" TargetMode="External"/><Relationship Id="rId22" Type="http://schemas.openxmlformats.org/officeDocument/2006/relationships/hyperlink" Target="http://transparencia.profepa.gob.mx/Transparencia/TransparenciaCO/InformeDeComision/IAB120819.pdf" TargetMode="External"/><Relationship Id="rId27" Type="http://schemas.openxmlformats.org/officeDocument/2006/relationships/hyperlink" Target="http://transparencia.profepa.gob.mx/Transparencia/TransparenciaCO/InformeDeComision/JGJM230719.pdf" TargetMode="External"/><Relationship Id="rId30" Type="http://schemas.openxmlformats.org/officeDocument/2006/relationships/hyperlink" Target="http://transparencia.profepa.gob.mx/Transparencia/Transparencia/Normatividad/" TargetMode="External"/><Relationship Id="rId35" Type="http://schemas.openxmlformats.org/officeDocument/2006/relationships/hyperlink" Target="http://transparencia.profepa.gob.mx/Transparencia/TransparenciaCO/InformeDeComision/JGJM120819.pdf" TargetMode="External"/><Relationship Id="rId43" Type="http://schemas.openxmlformats.org/officeDocument/2006/relationships/hyperlink" Target="http://transparencia.profepa.gob.mx/Transparencia/TransparenciaCO/InformeDeComision/GGMP300719.pdf" TargetMode="External"/><Relationship Id="rId48" Type="http://schemas.openxmlformats.org/officeDocument/2006/relationships/hyperlink" Target="http://transparencia.profepa.gob.mx/Transparencia/Transparencia/Normatividad/" TargetMode="External"/><Relationship Id="rId56" Type="http://schemas.openxmlformats.org/officeDocument/2006/relationships/hyperlink" Target="http://transparencia.profepa.gob.mx/Transparencia/Transparencia/Normatividad/" TargetMode="External"/><Relationship Id="rId64" Type="http://schemas.openxmlformats.org/officeDocument/2006/relationships/hyperlink" Target="http://transparencia.profepa.gob.mx/Transparencia/Transparencia/Normatividad/" TargetMode="External"/><Relationship Id="rId69" Type="http://schemas.openxmlformats.org/officeDocument/2006/relationships/hyperlink" Target="http://transparencia.profepa.gob.mx/Transparencia/TransparenciaCO/InformeDeComision/RVM090719.pdf" TargetMode="External"/><Relationship Id="rId77" Type="http://schemas.openxmlformats.org/officeDocument/2006/relationships/hyperlink" Target="http://transparencia.profepa.gob.mx/Transparencia/TransparenciaCO/InformeDeComision/JAAV090719.pdf" TargetMode="External"/><Relationship Id="rId100" Type="http://schemas.openxmlformats.org/officeDocument/2006/relationships/hyperlink" Target="http://transparencia.profepa.gob.mx/Transparencia/Transparencia/Normatividad/" TargetMode="External"/><Relationship Id="rId105" Type="http://schemas.openxmlformats.org/officeDocument/2006/relationships/hyperlink" Target="http://transparencia.profepa.gob.mx/Transparencia/TransparenciaCO/InformeDeComision/LCA250919.pdf" TargetMode="External"/><Relationship Id="rId8" Type="http://schemas.openxmlformats.org/officeDocument/2006/relationships/hyperlink" Target="http://transparencia.profepa.gob.mx/Transparencia/Transparencia/Normatividad/" TargetMode="External"/><Relationship Id="rId51" Type="http://schemas.openxmlformats.org/officeDocument/2006/relationships/hyperlink" Target="http://transparencia.profepa.gob.mx/Transparencia/TransparenciaCO/InformeDeComision/RAGR230919.pdf" TargetMode="External"/><Relationship Id="rId72" Type="http://schemas.openxmlformats.org/officeDocument/2006/relationships/hyperlink" Target="http://transparencia.profepa.gob.mx/Transparencia/Transparencia/Normatividad/" TargetMode="External"/><Relationship Id="rId80" Type="http://schemas.openxmlformats.org/officeDocument/2006/relationships/hyperlink" Target="http://transparencia.profepa.gob.mx/Transparencia/Transparencia/Normatividad/" TargetMode="External"/><Relationship Id="rId85" Type="http://schemas.openxmlformats.org/officeDocument/2006/relationships/hyperlink" Target="http://transparencia.profepa.gob.mx/Transparencia/TransparenciaCO/InformeDeComision/JAAV240919.pdf" TargetMode="External"/><Relationship Id="rId93" Type="http://schemas.openxmlformats.org/officeDocument/2006/relationships/hyperlink" Target="http://transparencia.profepa.gob.mx/Transparencia/TransparenciaCO/InformeDeComision/RVM110919.pdf" TargetMode="External"/><Relationship Id="rId98" Type="http://schemas.openxmlformats.org/officeDocument/2006/relationships/hyperlink" Target="http://transparencia.profepa.gob.mx/Transparencia/Transparencia/Normatividad/" TargetMode="External"/><Relationship Id="rId3" Type="http://schemas.openxmlformats.org/officeDocument/2006/relationships/hyperlink" Target="http://transparencia.profepa.gob.mx/Transparencia/TransparenciaCO/InformeDeComision/EER290819.pdf" TargetMode="External"/><Relationship Id="rId12" Type="http://schemas.openxmlformats.org/officeDocument/2006/relationships/hyperlink" Target="http://transparencia.profepa.gob.mx/Transparencia/TransparenciaCO/InformeDeComision/MART010819.pdf" TargetMode="External"/><Relationship Id="rId17" Type="http://schemas.openxmlformats.org/officeDocument/2006/relationships/hyperlink" Target="http://transparencia.profepa.gob.mx/Transparencia/TransparenciaCO/InformeDeComision/EER120819.pdf" TargetMode="External"/><Relationship Id="rId25" Type="http://schemas.openxmlformats.org/officeDocument/2006/relationships/hyperlink" Target="http://transparencia.profepa.gob.mx/Transparencia/TransparenciaCO/InformeDeComision/JAAV230719.pdf" TargetMode="External"/><Relationship Id="rId33" Type="http://schemas.openxmlformats.org/officeDocument/2006/relationships/hyperlink" Target="http://transparencia.profepa.gob.mx/Transparencia/TransparenciaCO/InformeDeComision/JAAV120819.pdf" TargetMode="External"/><Relationship Id="rId38" Type="http://schemas.openxmlformats.org/officeDocument/2006/relationships/hyperlink" Target="http://transparencia.profepa.gob.mx/Transparencia/Transparencia/Normatividad/" TargetMode="External"/><Relationship Id="rId46" Type="http://schemas.openxmlformats.org/officeDocument/2006/relationships/hyperlink" Target="http://transparencia.profepa.gob.mx/Transparencia/Transparencia/Normatividad/" TargetMode="External"/><Relationship Id="rId59" Type="http://schemas.openxmlformats.org/officeDocument/2006/relationships/hyperlink" Target="http://transparencia.profepa.gob.mx/Transparencia/TransparenciaCO/InformeDeComision/GGMP190919.pdf" TargetMode="External"/><Relationship Id="rId67" Type="http://schemas.openxmlformats.org/officeDocument/2006/relationships/hyperlink" Target="http://transparencia.profepa.gob.mx/Transparencia/Transparencia/Normatividad/" TargetMode="External"/><Relationship Id="rId103" Type="http://schemas.openxmlformats.org/officeDocument/2006/relationships/hyperlink" Target="http://transparencia.profepa.gob.mx/Transparencia/Transparencia/Normatividad/" TargetMode="External"/><Relationship Id="rId108" Type="http://schemas.openxmlformats.org/officeDocument/2006/relationships/hyperlink" Target="http://transparencia.profepa.gob.mx/Transparencia/Transparencia/Normatividad/" TargetMode="External"/><Relationship Id="rId20" Type="http://schemas.openxmlformats.org/officeDocument/2006/relationships/hyperlink" Target="http://transparencia.profepa.gob.mx/Transparencia/Transparencia/Normatividad/" TargetMode="External"/><Relationship Id="rId41" Type="http://schemas.openxmlformats.org/officeDocument/2006/relationships/hyperlink" Target="http://transparencia.profepa.gob.mx/Transparencia/TransparenciaCO/InformeDeComision/JECV300719.pdf" TargetMode="External"/><Relationship Id="rId54" Type="http://schemas.openxmlformats.org/officeDocument/2006/relationships/hyperlink" Target="http://transparencia.profepa.gob.mx/Transparencia/Transparencia/Normatividad/" TargetMode="External"/><Relationship Id="rId62" Type="http://schemas.openxmlformats.org/officeDocument/2006/relationships/hyperlink" Target="http://transparencia.profepa.gob.mx/Transparencia/Transparencia/Normatividad/" TargetMode="External"/><Relationship Id="rId70" Type="http://schemas.openxmlformats.org/officeDocument/2006/relationships/hyperlink" Target="http://transparencia.profepa.gob.mx/Transparencia/Transparencia/Normatividad/" TargetMode="External"/><Relationship Id="rId75" Type="http://schemas.openxmlformats.org/officeDocument/2006/relationships/hyperlink" Target="http://transparencia.profepa.gob.mx/Transparencia/TransparenciaCO/InformeDeComision/EER220719.pdf" TargetMode="External"/><Relationship Id="rId83" Type="http://schemas.openxmlformats.org/officeDocument/2006/relationships/hyperlink" Target="http://transparencia.profepa.gob.mx/Transparencia/TransparenciaCO/InformeDeComision/GGMP150719.pdf" TargetMode="External"/><Relationship Id="rId88" Type="http://schemas.openxmlformats.org/officeDocument/2006/relationships/hyperlink" Target="http://transparencia.profepa.gob.mx/Transparencia/Transparencia/Normatividad/" TargetMode="External"/><Relationship Id="rId91" Type="http://schemas.openxmlformats.org/officeDocument/2006/relationships/hyperlink" Target="http://transparencia.profepa.gob.mx/Transparencia/TransparenciaCO/InformeDeComision/JGJM250919.pdf" TargetMode="External"/><Relationship Id="rId96" Type="http://schemas.openxmlformats.org/officeDocument/2006/relationships/hyperlink" Target="http://transparencia.profepa.gob.mx/Transparencia/Transparencia/Normatividad/" TargetMode="External"/><Relationship Id="rId1" Type="http://schemas.openxmlformats.org/officeDocument/2006/relationships/hyperlink" Target="http://transparencia.profepa.gob.mx/Transparencia/TransparenciaCO/facturas-comprobantes/SHCL290819.pdf" TargetMode="External"/><Relationship Id="rId6" Type="http://schemas.openxmlformats.org/officeDocument/2006/relationships/hyperlink" Target="http://transparencia.profepa.gob.mx/Transparencia/Transparencia/Normatividad/" TargetMode="External"/><Relationship Id="rId15" Type="http://schemas.openxmlformats.org/officeDocument/2006/relationships/hyperlink" Target="http://transparencia.profepa.gob.mx/Transparencia/TransparenciaCO/InformeDeComision/RVM060819.pdf" TargetMode="External"/><Relationship Id="rId23" Type="http://schemas.openxmlformats.org/officeDocument/2006/relationships/hyperlink" Target="http://transparencia.profepa.gob.mx/Transparencia/Transparencia/Normatividad/" TargetMode="External"/><Relationship Id="rId28" Type="http://schemas.openxmlformats.org/officeDocument/2006/relationships/hyperlink" Target="http://transparencia.profepa.gob.mx/Transparencia/Transparencia/Normatividad/" TargetMode="External"/><Relationship Id="rId36" Type="http://schemas.openxmlformats.org/officeDocument/2006/relationships/hyperlink" Target="http://transparencia.profepa.gob.mx/Transparencia/Transparencia/Normatividad/" TargetMode="External"/><Relationship Id="rId49" Type="http://schemas.openxmlformats.org/officeDocument/2006/relationships/hyperlink" Target="http://transparencia.profepa.gob.mx/Transparencia/TransparenciaCO/InformeDeComision/EER230919.pdf" TargetMode="External"/><Relationship Id="rId57" Type="http://schemas.openxmlformats.org/officeDocument/2006/relationships/hyperlink" Target="http://transparencia.profepa.gob.mx/Transparencia/TransparenciaCO/InformeDeComision/JECV190919.pdf" TargetMode="External"/><Relationship Id="rId106" Type="http://schemas.openxmlformats.org/officeDocument/2006/relationships/hyperlink" Target="http://transparencia.profepa.gob.mx/Transparencia/Transparencia/Normatividad/" TargetMode="External"/><Relationship Id="rId10" Type="http://schemas.openxmlformats.org/officeDocument/2006/relationships/hyperlink" Target="http://transparencia.profepa.gob.mx/Transparencia/TransparenciaCO/InformeDeComision/IAB010819.pdf" TargetMode="External"/><Relationship Id="rId31" Type="http://schemas.openxmlformats.org/officeDocument/2006/relationships/hyperlink" Target="http://transparencia.profepa.gob.mx/Transparencia/TransparenciaCO/InformeDeComision/JGJM090719.pdf" TargetMode="External"/><Relationship Id="rId44" Type="http://schemas.openxmlformats.org/officeDocument/2006/relationships/hyperlink" Target="http://transparencia.profepa.gob.mx/Transparencia/Transparencia/Normatividad/" TargetMode="External"/><Relationship Id="rId52" Type="http://schemas.openxmlformats.org/officeDocument/2006/relationships/hyperlink" Target="http://transparencia.profepa.gob.mx/Transparencia/Transparencia/Normatividad/" TargetMode="External"/><Relationship Id="rId60" Type="http://schemas.openxmlformats.org/officeDocument/2006/relationships/hyperlink" Target="http://transparencia.profepa.gob.mx/Transparencia/Transparencia/Normatividad/" TargetMode="External"/><Relationship Id="rId65" Type="http://schemas.openxmlformats.org/officeDocument/2006/relationships/hyperlink" Target="http://transparencia.profepa.gob.mx/Transparencia/Transparencia/Normatividad/" TargetMode="External"/><Relationship Id="rId73" Type="http://schemas.openxmlformats.org/officeDocument/2006/relationships/hyperlink" Target="http://transparencia.profepa.gob.mx/Transparencia/TransparenciaCO/InformeDeComision/GGMP220719.pdf" TargetMode="External"/><Relationship Id="rId78" Type="http://schemas.openxmlformats.org/officeDocument/2006/relationships/hyperlink" Target="http://transparencia.profepa.gob.mx/Transparencia/Transparencia/Normatividad/" TargetMode="External"/><Relationship Id="rId81" Type="http://schemas.openxmlformats.org/officeDocument/2006/relationships/hyperlink" Target="http://transparencia.profepa.gob.mx/Transparencia/TransparenciaCO/InformeDeComision/JECV150719.pdf" TargetMode="External"/><Relationship Id="rId86" Type="http://schemas.openxmlformats.org/officeDocument/2006/relationships/hyperlink" Target="http://transparencia.profepa.gob.mx/Transparencia/Transparencia/Normatividad/" TargetMode="External"/><Relationship Id="rId94" Type="http://schemas.openxmlformats.org/officeDocument/2006/relationships/hyperlink" Target="http://transparencia.profepa.gob.mx/Transparencia/Transparencia/Normatividad/" TargetMode="External"/><Relationship Id="rId99" Type="http://schemas.openxmlformats.org/officeDocument/2006/relationships/hyperlink" Target="http://transparencia.profepa.gob.mx/Transparencia/TransparenciaCO/InformeDeComision/LCA040919.pdf" TargetMode="External"/><Relationship Id="rId101" Type="http://schemas.openxmlformats.org/officeDocument/2006/relationships/hyperlink" Target="http://transparencia.profepa.gob.mx/Transparencia/Transparencia/Normatividad/" TargetMode="External"/><Relationship Id="rId4" Type="http://schemas.openxmlformats.org/officeDocument/2006/relationships/hyperlink" Target="http://transparencia.profepa.gob.mx/Transparencia/Transparencia/Normatividad/" TargetMode="External"/><Relationship Id="rId9" Type="http://schemas.openxmlformats.org/officeDocument/2006/relationships/hyperlink" Target="http://transparencia.profepa.gob.mx/Transparencia/Transparencia/Normatividad/" TargetMode="External"/><Relationship Id="rId13" Type="http://schemas.openxmlformats.org/officeDocument/2006/relationships/hyperlink" Target="http://transparencia.profepa.gob.mx/Transparencia/TransparenciaCO/InformeDeComision/LCA010819.pdf" TargetMode="External"/><Relationship Id="rId18" Type="http://schemas.openxmlformats.org/officeDocument/2006/relationships/hyperlink" Target="http://transparencia.profepa.gob.mx/Transparencia/Transparencia/Normatividad/" TargetMode="External"/><Relationship Id="rId39" Type="http://schemas.openxmlformats.org/officeDocument/2006/relationships/hyperlink" Target="http://transparencia.profepa.gob.mx/Transparencia/TransparenciaCO/InformeDeComision/RVM010819.pdf" TargetMode="External"/><Relationship Id="rId109" Type="http://schemas.openxmlformats.org/officeDocument/2006/relationships/printerSettings" Target="../printerSettings/printerSettings1.bin"/><Relationship Id="rId34" Type="http://schemas.openxmlformats.org/officeDocument/2006/relationships/hyperlink" Target="http://transparencia.profepa.gob.mx/Transparencia/Transparencia/Normatividad/" TargetMode="External"/><Relationship Id="rId50" Type="http://schemas.openxmlformats.org/officeDocument/2006/relationships/hyperlink" Target="http://transparencia.profepa.gob.mx/Transparencia/Transparencia/Normatividad/" TargetMode="External"/><Relationship Id="rId55" Type="http://schemas.openxmlformats.org/officeDocument/2006/relationships/hyperlink" Target="http://transparencia.profepa.gob.mx/Transparencia/TransparenciaCO/InformeDeComision/JGJM120919.pdf" TargetMode="External"/><Relationship Id="rId76" Type="http://schemas.openxmlformats.org/officeDocument/2006/relationships/hyperlink" Target="http://transparencia.profepa.gob.mx/Transparencia/Transparencia/Normatividad/" TargetMode="External"/><Relationship Id="rId97" Type="http://schemas.openxmlformats.org/officeDocument/2006/relationships/hyperlink" Target="http://transparencia.profepa.gob.mx/Transparencia/TransparenciaCO/InformeDeComision/RVM040919.pdf" TargetMode="External"/><Relationship Id="rId104" Type="http://schemas.openxmlformats.org/officeDocument/2006/relationships/hyperlink" Target="http://transparencia.profepa.gob.mx/Transparencia/TransparenciaCO/InformeDeComision/MART260819.pdf" TargetMode="External"/><Relationship Id="rId7" Type="http://schemas.openxmlformats.org/officeDocument/2006/relationships/hyperlink" Target="http://transparencia.profepa.gob.mx/Transparencia/TransparenciaCO/InformeDeComision/RVGD290819.pdf" TargetMode="External"/><Relationship Id="rId71" Type="http://schemas.openxmlformats.org/officeDocument/2006/relationships/hyperlink" Target="http://transparencia.profepa.gob.mx/Transparencia/TransparenciaCO/InformeDeComision/LCA090719.pdf" TargetMode="External"/><Relationship Id="rId92" Type="http://schemas.openxmlformats.org/officeDocument/2006/relationships/hyperlink" Target="http://transparencia.profepa.gob.mx/Transparencia/Transparencia/Normatividad/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3" Type="http://schemas.openxmlformats.org/officeDocument/2006/relationships/hyperlink" Target="http://187.174.224.124:8080/TransparenciaCO/InformeDeComision/RVM130618.pdf" TargetMode="External"/><Relationship Id="rId18" Type="http://schemas.openxmlformats.org/officeDocument/2006/relationships/hyperlink" Target="http://187.174.224.124:8080/TransparenciaCO/InformeDeComision/JGJM110518.pdf" TargetMode="External"/><Relationship Id="rId26" Type="http://schemas.openxmlformats.org/officeDocument/2006/relationships/hyperlink" Target="http://transparencia.profepa.gob.mx/Transparencia/TransparenciaCO/facturas-comprobantes/JAAV080719.pdf" TargetMode="External"/><Relationship Id="rId39" Type="http://schemas.openxmlformats.org/officeDocument/2006/relationships/hyperlink" Target="http://transparencia.profepa.gob.mx/Transparencia/TransparenciaCO/facturas-comprobantes/JAAV300919.pdf" TargetMode="External"/><Relationship Id="rId21" Type="http://schemas.openxmlformats.org/officeDocument/2006/relationships/hyperlink" Target="http://transparencia.profepa.gob.mx/Transparencia/TransparenciaCO/facturas-comprobantes/JECV300719.pdf" TargetMode="External"/><Relationship Id="rId34" Type="http://schemas.openxmlformats.org/officeDocument/2006/relationships/hyperlink" Target="http://transparencia.profepa.gob.mx/Transparencia/TransparenciaCO/facturas-comprobantes/JGJM060619.pdf" TargetMode="External"/><Relationship Id="rId42" Type="http://schemas.openxmlformats.org/officeDocument/2006/relationships/hyperlink" Target="http://transparencia.profepa.gob.mx/Transparencia/TransparenciaCO/facturas-comprobantes/LCA060819.pdf" TargetMode="External"/><Relationship Id="rId47" Type="http://schemas.openxmlformats.org/officeDocument/2006/relationships/hyperlink" Target="http://transparencia.profepa.gob.mx/Transparencia/TransparenciaCO/facturas-comprobantes/IAB010819.pdf" TargetMode="External"/><Relationship Id="rId50" Type="http://schemas.openxmlformats.org/officeDocument/2006/relationships/hyperlink" Target="http://transparencia.profepa.gob.mx/Transparencia/TransparenciaCO/facturas-comprobantes/JGJM060619.pdf" TargetMode="External"/><Relationship Id="rId55" Type="http://schemas.openxmlformats.org/officeDocument/2006/relationships/hyperlink" Target="http://transparencia.profepa.gob.mx/Transparencia/TransparenciaCO/facturas-comprobantes/EER120819.pdf" TargetMode="External"/><Relationship Id="rId63" Type="http://schemas.openxmlformats.org/officeDocument/2006/relationships/hyperlink" Target="http://transparencia.profepa.gob.mx/Transparencia/TransparenciaCO/facturas-comprobantes/JGJM081719.pdf" TargetMode="External"/><Relationship Id="rId68" Type="http://schemas.openxmlformats.org/officeDocument/2006/relationships/hyperlink" Target="http://transparencia.profepa.gob.mx/Transparencia/TransparenciaCO/facturas-comprobantes/JGJM060619.pdf" TargetMode="External"/><Relationship Id="rId76" Type="http://schemas.openxmlformats.org/officeDocument/2006/relationships/hyperlink" Target="http://transparencia.profepa.gob.mx/Transparencia/TransparenciaCO/facturas-comprobantes/GGMP220719.pdf" TargetMode="External"/><Relationship Id="rId7" Type="http://schemas.openxmlformats.org/officeDocument/2006/relationships/hyperlink" Target="http://187.174.224.124:8080/TransparenciaCO/InformeDeComision/TSHL210618.pdf" TargetMode="External"/><Relationship Id="rId71" Type="http://schemas.openxmlformats.org/officeDocument/2006/relationships/hyperlink" Target="http://transparencia.profepa.gob.mx/Transparencia/TransparenciaCO/facturas-comprobantes/JAAV250919.pdf" TargetMode="External"/><Relationship Id="rId2" Type="http://schemas.openxmlformats.org/officeDocument/2006/relationships/hyperlink" Target="http://187.174.224.124:8080/TransparenciaCO/InformeDeComision/RVM160518.pdf" TargetMode="External"/><Relationship Id="rId16" Type="http://schemas.openxmlformats.org/officeDocument/2006/relationships/hyperlink" Target="http://187.174.224.124:8080/TransparenciaCO/facturas-comprobantes/RAAV310518.pdf" TargetMode="External"/><Relationship Id="rId29" Type="http://schemas.openxmlformats.org/officeDocument/2006/relationships/hyperlink" Target="http://transparencia.profepa.gob.mx/Transparencia/TransparenciaCO/facturas-comprobantes/JECV190919.pdf" TargetMode="External"/><Relationship Id="rId11" Type="http://schemas.openxmlformats.org/officeDocument/2006/relationships/hyperlink" Target="http://187.174.224.124:8080/TransparenciaCO/InformeDeComision/JGJM300518.pdf" TargetMode="External"/><Relationship Id="rId24" Type="http://schemas.openxmlformats.org/officeDocument/2006/relationships/hyperlink" Target="http://transparencia.profepa.gob.mx/Transparencia/TransparenciaCO/facturas-comprobantes/JGJM060619.pdf" TargetMode="External"/><Relationship Id="rId32" Type="http://schemas.openxmlformats.org/officeDocument/2006/relationships/hyperlink" Target="http://transparencia.profepa.gob.mx/Transparencia/TransparenciaCO/facturas-comprobantes/JGJM020919.pdf" TargetMode="External"/><Relationship Id="rId37" Type="http://schemas.openxmlformats.org/officeDocument/2006/relationships/hyperlink" Target="http://transparencia.profepa.gob.mx/Transparencia/TransparenciaCO/facturas-comprobantes/GGMP190919.pdf" TargetMode="External"/><Relationship Id="rId40" Type="http://schemas.openxmlformats.org/officeDocument/2006/relationships/hyperlink" Target="http://transparencia.profepa.gob.mx/Transparencia/TransparenciaCO/facturas-comprobantes/JGJM050819.pdf" TargetMode="External"/><Relationship Id="rId45" Type="http://schemas.openxmlformats.org/officeDocument/2006/relationships/hyperlink" Target="http://transparencia.profepa.gob.mx/Transparencia/TransparenciaCO/facturas-comprobantes/IAB120819.pdf" TargetMode="External"/><Relationship Id="rId53" Type="http://schemas.openxmlformats.org/officeDocument/2006/relationships/hyperlink" Target="http://transparencia.profepa.gob.mx/Transparencia/TransparenciaCO/facturas-comprobantes/RVGD290819.pdf" TargetMode="External"/><Relationship Id="rId58" Type="http://schemas.openxmlformats.org/officeDocument/2006/relationships/hyperlink" Target="http://transparencia.profepa.gob.mx/Transparencia/TransparenciaCO/facturas-comprobantes/JGJM060619.pdf" TargetMode="External"/><Relationship Id="rId66" Type="http://schemas.openxmlformats.org/officeDocument/2006/relationships/hyperlink" Target="http://transparencia.profepa.gob.mx/Transparencia/TransparenciaCO/facturas-comprobantes/JGJM060619.pdf" TargetMode="External"/><Relationship Id="rId74" Type="http://schemas.openxmlformats.org/officeDocument/2006/relationships/hyperlink" Target="http://transparencia.profepa.gob.mx/Transparencia/TransparenciaCO/facturas-comprobantes/GGMP150719.pdf" TargetMode="External"/><Relationship Id="rId79" Type="http://schemas.openxmlformats.org/officeDocument/2006/relationships/hyperlink" Target="http://transparencia.profepa.gob.mx/Transparencia/TransparenciaCO/facturas-comprobantes/EER220719.pdf" TargetMode="External"/><Relationship Id="rId5" Type="http://schemas.openxmlformats.org/officeDocument/2006/relationships/hyperlink" Target="http://187.174.224.124:8080/TransparenciaCO/InformeDeComision/JJF250618.pdf" TargetMode="External"/><Relationship Id="rId61" Type="http://schemas.openxmlformats.org/officeDocument/2006/relationships/hyperlink" Target="http://transparencia.profepa.gob.mx/Transparencia/TransparenciaCO/facturas-comprobantes/RVM110919.pdf" TargetMode="External"/><Relationship Id="rId82" Type="http://schemas.openxmlformats.org/officeDocument/2006/relationships/hyperlink" Target="http://transparencia.profepa.gob.mx/Transparencia/TransparenciaCO/facturas-comprobantes/LCA250919.pdf" TargetMode="External"/><Relationship Id="rId10" Type="http://schemas.openxmlformats.org/officeDocument/2006/relationships/hyperlink" Target="http://187.174.224.124:8080/TransparenciaCO/InformeDeComision/JAAV300518.pdf" TargetMode="External"/><Relationship Id="rId19" Type="http://schemas.openxmlformats.org/officeDocument/2006/relationships/hyperlink" Target="http://187.174.224.124:8080/TransparenciaCO/InformeDeComision/JAAV240518.pdf" TargetMode="External"/><Relationship Id="rId31" Type="http://schemas.openxmlformats.org/officeDocument/2006/relationships/hyperlink" Target="http://transparencia.profepa.gob.mx/Transparencia/TransparenciaCO/facturas-comprobantes/JGJM120919.pdf" TargetMode="External"/><Relationship Id="rId44" Type="http://schemas.openxmlformats.org/officeDocument/2006/relationships/hyperlink" Target="http://transparencia.profepa.gob.mx/Transparencia/TransparenciaCO/facturas-comprobantes/EER290819.pdf" TargetMode="External"/><Relationship Id="rId52" Type="http://schemas.openxmlformats.org/officeDocument/2006/relationships/hyperlink" Target="http://transparencia.profepa.gob.mx/Transparencia/TransparenciaCO/facturas-comprobantes/RVM010819.pdf" TargetMode="External"/><Relationship Id="rId60" Type="http://schemas.openxmlformats.org/officeDocument/2006/relationships/hyperlink" Target="http://transparencia.profepa.gob.mx/Transparencia/TransparenciaCO/facturas-comprobantes/JECV150719.pdf" TargetMode="External"/><Relationship Id="rId65" Type="http://schemas.openxmlformats.org/officeDocument/2006/relationships/hyperlink" Target="http://transparencia.profepa.gob.mx/Transparencia/TransparenciaCO/facturas-comprobantes/MART260819.pdf" TargetMode="External"/><Relationship Id="rId73" Type="http://schemas.openxmlformats.org/officeDocument/2006/relationships/hyperlink" Target="http://transparencia.profepa.gob.mx/Transparencia/TransparenciaCO/facturas-comprobantes/LCA090719.pdf" TargetMode="External"/><Relationship Id="rId78" Type="http://schemas.openxmlformats.org/officeDocument/2006/relationships/hyperlink" Target="http://transparencia.profepa.gob.mx/Transparencia/TransparenciaCO/facturas-comprobantes/RVM040919.pdf" TargetMode="External"/><Relationship Id="rId81" Type="http://schemas.openxmlformats.org/officeDocument/2006/relationships/hyperlink" Target="http://transparencia.profepa.gob.mx/Transparencia/TransparenciaCO/facturas-comprobantes/LCA040919.pdf" TargetMode="External"/><Relationship Id="rId4" Type="http://schemas.openxmlformats.org/officeDocument/2006/relationships/hyperlink" Target="http://187.174.224.124:8080/TransparenciaCO/InformeDeComision/LABV250618.pdf" TargetMode="External"/><Relationship Id="rId9" Type="http://schemas.openxmlformats.org/officeDocument/2006/relationships/hyperlink" Target="http://187.174.224.124:8080/TransparenciaCO/InformeDeComision/RVM210618.pdf" TargetMode="External"/><Relationship Id="rId14" Type="http://schemas.openxmlformats.org/officeDocument/2006/relationships/hyperlink" Target="http://187.174.224.124:8080/TransparenciaCO/InformeDeComision/LCA130618.pdf" TargetMode="External"/><Relationship Id="rId22" Type="http://schemas.openxmlformats.org/officeDocument/2006/relationships/hyperlink" Target="http://transparencia.profepa.gob.mx/Transparencia/TransparenciaCO/facturas-comprobantes/JGJM230719.pdf" TargetMode="External"/><Relationship Id="rId27" Type="http://schemas.openxmlformats.org/officeDocument/2006/relationships/hyperlink" Target="http://transparencia.profepa.gob.mx/Transparencia/TransparenciaCO/facturas-comprobantes/SHCL290819.pdf" TargetMode="External"/><Relationship Id="rId30" Type="http://schemas.openxmlformats.org/officeDocument/2006/relationships/hyperlink" Target="http://transparencia.profepa.gob.mx/Transparencia/TransparenciaCO/facturas-comprobantes/EER230919.pdf" TargetMode="External"/><Relationship Id="rId35" Type="http://schemas.openxmlformats.org/officeDocument/2006/relationships/hyperlink" Target="http://transparencia.profepa.gob.mx/Transparencia/TransparenciaCO/facturas-comprobantes/JAAV120919.pdf" TargetMode="External"/><Relationship Id="rId43" Type="http://schemas.openxmlformats.org/officeDocument/2006/relationships/hyperlink" Target="http://transparencia.profepa.gob.mx/Transparencia/TransparenciaCO/facturas-comprobantes/MART010819.pdf" TargetMode="External"/><Relationship Id="rId48" Type="http://schemas.openxmlformats.org/officeDocument/2006/relationships/hyperlink" Target="http://transparencia.profepa.gob.mx/Transparencia/TransparenciaCO/facturas-comprobantes/JGJM060619.pdf" TargetMode="External"/><Relationship Id="rId56" Type="http://schemas.openxmlformats.org/officeDocument/2006/relationships/hyperlink" Target="http://transparencia.profepa.gob.mx/Transparencia/TransparenciaCO/facturas-comprobantes/LCA010819.pdf" TargetMode="External"/><Relationship Id="rId64" Type="http://schemas.openxmlformats.org/officeDocument/2006/relationships/hyperlink" Target="http://transparencia.profepa.gob.mx/Transparencia/TransparenciaCO/facturas-comprobantes/JGJM250919.pdf" TargetMode="External"/><Relationship Id="rId69" Type="http://schemas.openxmlformats.org/officeDocument/2006/relationships/hyperlink" Target="http://transparencia.profepa.gob.mx/Transparencia/TransparenciaCO/facturas-comprobantes/GJGT230919.pdf" TargetMode="External"/><Relationship Id="rId77" Type="http://schemas.openxmlformats.org/officeDocument/2006/relationships/hyperlink" Target="http://transparencia.profepa.gob.mx/Transparencia/TransparenciaCO/facturas-comprobantes/JAAV240919.pdf" TargetMode="External"/><Relationship Id="rId8" Type="http://schemas.openxmlformats.org/officeDocument/2006/relationships/hyperlink" Target="http://187.174.224.124:8080/TransparenciaCO/InformeDeComision/LCA210618.pdf" TargetMode="External"/><Relationship Id="rId51" Type="http://schemas.openxmlformats.org/officeDocument/2006/relationships/hyperlink" Target="http://transparencia.profepa.gob.mx/Transparencia/TransparenciaCO/facturas-comprobantes/RVGD120819.pdf" TargetMode="External"/><Relationship Id="rId72" Type="http://schemas.openxmlformats.org/officeDocument/2006/relationships/hyperlink" Target="http://transparencia.profepa.gob.mx/Transparencia/TransparenciaCO/facturas-comprobantes/IAB290819.pdf" TargetMode="External"/><Relationship Id="rId80" Type="http://schemas.openxmlformats.org/officeDocument/2006/relationships/hyperlink" Target="http://transparencia.profepa.gob.mx/Transparencia/TransparenciaCO/facturas-comprobantes/JGJM240919.pdf" TargetMode="External"/><Relationship Id="rId3" Type="http://schemas.openxmlformats.org/officeDocument/2006/relationships/hyperlink" Target="http://187.174.224.124:8080/TransparenciaCO/InformeDeComision/GJGT300518.pdf" TargetMode="External"/><Relationship Id="rId12" Type="http://schemas.openxmlformats.org/officeDocument/2006/relationships/hyperlink" Target="http://187.174.224.124:8080/TransparenciaCO/InformeDeComision/JGJM210618.pdf" TargetMode="External"/><Relationship Id="rId17" Type="http://schemas.openxmlformats.org/officeDocument/2006/relationships/hyperlink" Target="http://187.174.224.124:8080/TransparenciaCO/facturas-comprobantes/JAAV110518.pdf" TargetMode="External"/><Relationship Id="rId25" Type="http://schemas.openxmlformats.org/officeDocument/2006/relationships/hyperlink" Target="http://transparencia.profepa.gob.mx/Transparencia/TransparenciaCO/facturas-comprobantes/JGJM060619.pdf" TargetMode="External"/><Relationship Id="rId33" Type="http://schemas.openxmlformats.org/officeDocument/2006/relationships/hyperlink" Target="http://transparencia.profepa.gob.mx/Transparencia/TransparenciaCO/facturas-comprobantes/JGJM060619.pdf" TargetMode="External"/><Relationship Id="rId38" Type="http://schemas.openxmlformats.org/officeDocument/2006/relationships/hyperlink" Target="http://transparencia.profepa.gob.mx/Transparencia/TransparenciaCO/facturas-comprobantes/RAGR230919.pdf" TargetMode="External"/><Relationship Id="rId46" Type="http://schemas.openxmlformats.org/officeDocument/2006/relationships/hyperlink" Target="http://transparencia.profepa.gob.mx/Transparencia/TransparenciaCO/facturas-comprobantes/RVM060819.pdf" TargetMode="External"/><Relationship Id="rId59" Type="http://schemas.openxmlformats.org/officeDocument/2006/relationships/hyperlink" Target="http://transparencia.profepa.gob.mx/Transparencia/TransparenciaCO/facturas-comprobantes/RVM090719.pdf" TargetMode="External"/><Relationship Id="rId67" Type="http://schemas.openxmlformats.org/officeDocument/2006/relationships/hyperlink" Target="http://transparencia.profepa.gob.mx/Transparencia/TransparenciaCO/facturas-comprobantes/JGJM060619.pdf" TargetMode="External"/><Relationship Id="rId20" Type="http://schemas.openxmlformats.org/officeDocument/2006/relationships/hyperlink" Target="http://transparencia.profepa.gob.mx/Transparencia/TransparenciaCO/facturas-comprobantes/JAAV230719.pdf" TargetMode="External"/><Relationship Id="rId41" Type="http://schemas.openxmlformats.org/officeDocument/2006/relationships/hyperlink" Target="http://transparencia.profepa.gob.mx/Transparencia/TransparenciaCO/facturas-comprobantes/MART120819.pdf" TargetMode="External"/><Relationship Id="rId54" Type="http://schemas.openxmlformats.org/officeDocument/2006/relationships/hyperlink" Target="http://transparencia.profepa.gob.mx/Transparencia/TransparenciaCO/facturas-comprobantes/JAAV050819.pdf" TargetMode="External"/><Relationship Id="rId62" Type="http://schemas.openxmlformats.org/officeDocument/2006/relationships/hyperlink" Target="http://transparencia.profepa.gob.mx/Transparencia/TransparenciaCO/facturas-comprobantes/SMS230919.pdf" TargetMode="External"/><Relationship Id="rId70" Type="http://schemas.openxmlformats.org/officeDocument/2006/relationships/hyperlink" Target="http://transparencia.profepa.gob.mx/Transparencia/TransparenciaCO/facturas-comprobantes/JAAV090719.pdf" TargetMode="External"/><Relationship Id="rId75" Type="http://schemas.openxmlformats.org/officeDocument/2006/relationships/hyperlink" Target="http://transparencia.profepa.gob.mx/Transparencia/TransparenciaCO/facturas-comprobantes/LCA110919.pdf" TargetMode="External"/><Relationship Id="rId83" Type="http://schemas.openxmlformats.org/officeDocument/2006/relationships/hyperlink" Target="http://transparencia.profepa.gob.mx/Transparencia/TransparenciaCO/facturas-comprobantes/RVM250919.pdf" TargetMode="External"/><Relationship Id="rId1" Type="http://schemas.openxmlformats.org/officeDocument/2006/relationships/hyperlink" Target="http://187.174.224.124:8080/TransparenciaCO/InformeDeComision/LCA160518.pdf" TargetMode="External"/><Relationship Id="rId6" Type="http://schemas.openxmlformats.org/officeDocument/2006/relationships/hyperlink" Target="http://187.174.224.124:8080/TransparenciaCO/InformeDeComision/JAAV210618.pdf" TargetMode="External"/><Relationship Id="rId15" Type="http://schemas.openxmlformats.org/officeDocument/2006/relationships/hyperlink" Target="http://187.174.224.124:8080/TransparenciaCO/InformeDeComision/RAGR310518.pdf" TargetMode="External"/><Relationship Id="rId23" Type="http://schemas.openxmlformats.org/officeDocument/2006/relationships/hyperlink" Target="http://transparencia.profepa.gob.mx/Transparencia/TransparenciaCO/facturas-comprobantes/GGMP300719.pdf" TargetMode="External"/><Relationship Id="rId28" Type="http://schemas.openxmlformats.org/officeDocument/2006/relationships/hyperlink" Target="http://transparencia.profepa.gob.mx/Transparencia/TransparenciaCO/facturas-comprobantes/JGJM090719.pdf" TargetMode="External"/><Relationship Id="rId36" Type="http://schemas.openxmlformats.org/officeDocument/2006/relationships/hyperlink" Target="http://transparencia.profepa.gob.mx/Transparencia/TransparenciaCO/facturas-comprobantes/JAAV020919.pdf" TargetMode="External"/><Relationship Id="rId49" Type="http://schemas.openxmlformats.org/officeDocument/2006/relationships/hyperlink" Target="http://transparencia.profepa.gob.mx/Transparencia/TransparenciaCO/facturas-comprobantes/JGJM060619.pdf" TargetMode="External"/><Relationship Id="rId57" Type="http://schemas.openxmlformats.org/officeDocument/2006/relationships/hyperlink" Target="http://transparencia.profepa.gob.mx/Transparencia/TransparenciaCO/facturas-comprobantes/RAGR2908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710"/>
  <sheetViews>
    <sheetView tabSelected="1" topLeftCell="N2" zoomScale="60" zoomScaleNormal="60" workbookViewId="0">
      <pane ySplit="6" topLeftCell="A8" activePane="bottomLeft" state="frozen"/>
      <selection activeCell="S2" sqref="S2"/>
      <selection pane="bottomLeft" activeCell="AD61" sqref="AD61"/>
    </sheetView>
  </sheetViews>
  <sheetFormatPr baseColWidth="10" defaultColWidth="9.140625" defaultRowHeight="15" x14ac:dyDescent="0.25"/>
  <cols>
    <col min="1" max="1" width="6.5703125" customWidth="1"/>
    <col min="2" max="2" width="11.140625" customWidth="1"/>
    <col min="3" max="3" width="12.140625" customWidth="1"/>
    <col min="4" max="4" width="22.42578125" customWidth="1"/>
    <col min="5" max="5" width="6" style="7" customWidth="1"/>
    <col min="6" max="6" width="22.28515625" bestFit="1" customWidth="1"/>
    <col min="7" max="7" width="15.42578125" customWidth="1"/>
    <col min="8" max="8" width="17.42578125" bestFit="1" customWidth="1"/>
    <col min="9" max="9" width="19.42578125" customWidth="1"/>
    <col min="10" max="10" width="11.5703125" customWidth="1"/>
    <col min="11" max="11" width="12.5703125" customWidth="1"/>
    <col min="12" max="12" width="10" customWidth="1"/>
    <col min="13" max="13" width="23.28515625" customWidth="1"/>
    <col min="14" max="14" width="11.140625" customWidth="1"/>
    <col min="15" max="15" width="4.5703125" customWidth="1"/>
    <col min="16" max="16" width="4.85546875" customWidth="1"/>
    <col min="17" max="17" width="8.42578125" customWidth="1"/>
    <col min="18" max="18" width="11.28515625" customWidth="1"/>
    <col min="19" max="19" width="11.5703125" customWidth="1"/>
    <col min="20" max="20" width="9" customWidth="1"/>
    <col min="21" max="21" width="12.7109375" customWidth="1"/>
    <col min="22" max="22" width="33.28515625" bestFit="1" customWidth="1"/>
    <col min="23" max="23" width="26.42578125" bestFit="1" customWidth="1"/>
    <col min="24" max="24" width="16" customWidth="1"/>
    <col min="25" max="25" width="11.85546875" customWidth="1"/>
    <col min="26" max="26" width="7.42578125" customWidth="1"/>
    <col min="27" max="27" width="14.7109375" customWidth="1"/>
    <col min="28" max="28" width="7.140625" customWidth="1"/>
    <col min="29" max="29" width="12.5703125" customWidth="1"/>
    <col min="30" max="30" width="54.28515625" bestFit="1" customWidth="1"/>
    <col min="31" max="31" width="11" customWidth="1"/>
    <col min="32" max="32" width="50.5703125" customWidth="1"/>
    <col min="33" max="33" width="56" customWidth="1"/>
    <col min="34" max="34" width="13.28515625" customWidth="1"/>
    <col min="35" max="35" width="15" customWidth="1"/>
    <col min="36" max="36" width="8" customWidth="1"/>
  </cols>
  <sheetData>
    <row r="1" spans="1:36" hidden="1" x14ac:dyDescent="0.25">
      <c r="A1" t="s">
        <v>0</v>
      </c>
    </row>
    <row r="2" spans="1:36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36" x14ac:dyDescent="0.25">
      <c r="A3" s="26" t="s">
        <v>4</v>
      </c>
      <c r="B3" s="25"/>
      <c r="C3" s="25"/>
      <c r="D3" s="26" t="s">
        <v>5</v>
      </c>
      <c r="E3" s="25"/>
      <c r="F3" s="25"/>
      <c r="G3" s="26" t="s">
        <v>6</v>
      </c>
      <c r="H3" s="25"/>
      <c r="I3" s="25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s="7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s="7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24" t="s">
        <v>53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</row>
    <row r="7" spans="1:36" ht="61.5" customHeight="1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13" t="s">
        <v>62</v>
      </c>
      <c r="J7" s="13" t="s">
        <v>63</v>
      </c>
      <c r="K7" s="13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s="14" customFormat="1" ht="26.25" x14ac:dyDescent="0.25">
      <c r="A8" s="14">
        <v>2019</v>
      </c>
      <c r="B8" s="16">
        <v>43647</v>
      </c>
      <c r="C8" s="16">
        <v>43738</v>
      </c>
      <c r="D8" s="14" t="s">
        <v>98</v>
      </c>
      <c r="E8" s="17" t="s">
        <v>143</v>
      </c>
      <c r="F8" s="14" t="s">
        <v>311</v>
      </c>
      <c r="G8" s="14" t="s">
        <v>315</v>
      </c>
      <c r="H8" s="14" t="s">
        <v>135</v>
      </c>
      <c r="I8" s="14" t="s">
        <v>117</v>
      </c>
      <c r="J8" s="14" t="s">
        <v>144</v>
      </c>
      <c r="K8" s="14" t="s">
        <v>145</v>
      </c>
      <c r="L8" s="14" t="s">
        <v>101</v>
      </c>
      <c r="M8" s="14" t="s">
        <v>170</v>
      </c>
      <c r="N8" s="14" t="s">
        <v>103</v>
      </c>
      <c r="O8" s="14">
        <v>0</v>
      </c>
      <c r="P8" s="14">
        <v>0</v>
      </c>
      <c r="Q8" s="14" t="s">
        <v>161</v>
      </c>
      <c r="R8" s="14" t="s">
        <v>162</v>
      </c>
      <c r="S8" s="14" t="s">
        <v>165</v>
      </c>
      <c r="T8" s="14" t="s">
        <v>164</v>
      </c>
      <c r="U8" s="14" t="s">
        <v>162</v>
      </c>
      <c r="V8" s="14" t="s">
        <v>198</v>
      </c>
      <c r="W8" s="14" t="s">
        <v>199</v>
      </c>
      <c r="X8" s="22">
        <v>43669</v>
      </c>
      <c r="Y8" s="15">
        <v>43670</v>
      </c>
      <c r="Z8" s="18">
        <v>113</v>
      </c>
      <c r="AA8" s="19">
        <v>312.5</v>
      </c>
      <c r="AB8" s="20">
        <v>0</v>
      </c>
      <c r="AC8" s="16">
        <f t="shared" ref="AC8:AC39" si="0">Y8+5</f>
        <v>43675</v>
      </c>
      <c r="AD8" s="6" t="s">
        <v>200</v>
      </c>
      <c r="AE8" s="9">
        <v>113</v>
      </c>
      <c r="AF8" s="8" t="s">
        <v>168</v>
      </c>
      <c r="AG8" s="21" t="s">
        <v>167</v>
      </c>
      <c r="AH8" s="15">
        <v>43646</v>
      </c>
      <c r="AI8" s="15">
        <v>43646</v>
      </c>
    </row>
    <row r="9" spans="1:36" s="14" customFormat="1" ht="26.25" x14ac:dyDescent="0.25">
      <c r="A9" s="14">
        <v>2019</v>
      </c>
      <c r="B9" s="16">
        <v>43647</v>
      </c>
      <c r="C9" s="16">
        <v>43738</v>
      </c>
      <c r="D9" s="14" t="s">
        <v>98</v>
      </c>
      <c r="E9" s="17" t="s">
        <v>134</v>
      </c>
      <c r="F9" s="14" t="s">
        <v>310</v>
      </c>
      <c r="G9" s="14" t="s">
        <v>316</v>
      </c>
      <c r="H9" s="14" t="s">
        <v>135</v>
      </c>
      <c r="I9" s="14" t="s">
        <v>146</v>
      </c>
      <c r="J9" s="14" t="s">
        <v>147</v>
      </c>
      <c r="K9" s="14" t="s">
        <v>148</v>
      </c>
      <c r="L9" s="14" t="s">
        <v>101</v>
      </c>
      <c r="M9" s="14" t="s">
        <v>170</v>
      </c>
      <c r="N9" s="14" t="s">
        <v>103</v>
      </c>
      <c r="O9" s="14">
        <v>0</v>
      </c>
      <c r="P9" s="14">
        <v>0</v>
      </c>
      <c r="Q9" s="14" t="s">
        <v>161</v>
      </c>
      <c r="R9" s="14" t="s">
        <v>162</v>
      </c>
      <c r="S9" s="14" t="s">
        <v>165</v>
      </c>
      <c r="T9" s="14" t="s">
        <v>164</v>
      </c>
      <c r="U9" s="14" t="s">
        <v>162</v>
      </c>
      <c r="V9" s="14" t="s">
        <v>198</v>
      </c>
      <c r="W9" s="14" t="s">
        <v>199</v>
      </c>
      <c r="X9" s="22">
        <v>43669</v>
      </c>
      <c r="Y9" s="15">
        <v>43670</v>
      </c>
      <c r="Z9" s="18">
        <v>114</v>
      </c>
      <c r="AA9" s="19">
        <v>312.5</v>
      </c>
      <c r="AB9" s="20">
        <v>0</v>
      </c>
      <c r="AC9" s="16">
        <f t="shared" si="0"/>
        <v>43675</v>
      </c>
      <c r="AD9" s="6" t="s">
        <v>201</v>
      </c>
      <c r="AE9" s="9">
        <v>114</v>
      </c>
      <c r="AF9" s="8" t="s">
        <v>168</v>
      </c>
      <c r="AG9" s="21" t="s">
        <v>167</v>
      </c>
      <c r="AH9" s="15">
        <v>43646</v>
      </c>
      <c r="AI9" s="15">
        <v>43646</v>
      </c>
    </row>
    <row r="10" spans="1:36" s="14" customFormat="1" ht="26.25" x14ac:dyDescent="0.25">
      <c r="A10" s="14">
        <v>2019</v>
      </c>
      <c r="B10" s="16">
        <v>43647</v>
      </c>
      <c r="C10" s="16">
        <v>43738</v>
      </c>
      <c r="D10" s="14" t="s">
        <v>98</v>
      </c>
      <c r="E10" s="17" t="s">
        <v>143</v>
      </c>
      <c r="F10" s="14" t="s">
        <v>311</v>
      </c>
      <c r="G10" s="14" t="s">
        <v>315</v>
      </c>
      <c r="H10" s="14" t="s">
        <v>135</v>
      </c>
      <c r="I10" s="14" t="s">
        <v>117</v>
      </c>
      <c r="J10" s="14" t="s">
        <v>144</v>
      </c>
      <c r="K10" s="14" t="s">
        <v>145</v>
      </c>
      <c r="L10" s="14" t="s">
        <v>101</v>
      </c>
      <c r="M10" s="14" t="s">
        <v>202</v>
      </c>
      <c r="N10" s="14" t="s">
        <v>103</v>
      </c>
      <c r="O10" s="14">
        <v>0</v>
      </c>
      <c r="P10" s="14">
        <v>0</v>
      </c>
      <c r="Q10" s="14" t="s">
        <v>161</v>
      </c>
      <c r="R10" s="14" t="s">
        <v>162</v>
      </c>
      <c r="S10" s="14" t="s">
        <v>165</v>
      </c>
      <c r="T10" s="14" t="s">
        <v>164</v>
      </c>
      <c r="U10" s="14" t="s">
        <v>162</v>
      </c>
      <c r="V10" s="14" t="s">
        <v>198</v>
      </c>
      <c r="W10" s="14" t="s">
        <v>199</v>
      </c>
      <c r="X10" s="22">
        <v>43654</v>
      </c>
      <c r="Y10" s="15">
        <v>43654</v>
      </c>
      <c r="Z10" s="18">
        <v>115</v>
      </c>
      <c r="AA10" s="19">
        <v>312.5</v>
      </c>
      <c r="AB10" s="20">
        <v>0</v>
      </c>
      <c r="AC10" s="16">
        <f t="shared" si="0"/>
        <v>43659</v>
      </c>
      <c r="AD10" s="6" t="s">
        <v>203</v>
      </c>
      <c r="AE10" s="9">
        <v>115</v>
      </c>
      <c r="AF10" s="8" t="s">
        <v>168</v>
      </c>
      <c r="AG10" s="21" t="s">
        <v>167</v>
      </c>
      <c r="AH10" s="15">
        <v>43646</v>
      </c>
      <c r="AI10" s="15">
        <v>43646</v>
      </c>
    </row>
    <row r="11" spans="1:36" s="14" customFormat="1" ht="26.25" x14ac:dyDescent="0.25">
      <c r="A11" s="14">
        <v>2019</v>
      </c>
      <c r="B11" s="16">
        <v>43647</v>
      </c>
      <c r="C11" s="16">
        <v>43738</v>
      </c>
      <c r="D11" s="14" t="s">
        <v>98</v>
      </c>
      <c r="E11" s="17" t="s">
        <v>134</v>
      </c>
      <c r="F11" s="14" t="s">
        <v>310</v>
      </c>
      <c r="G11" s="14" t="s">
        <v>316</v>
      </c>
      <c r="H11" s="14" t="s">
        <v>135</v>
      </c>
      <c r="I11" s="14" t="s">
        <v>146</v>
      </c>
      <c r="J11" s="14" t="s">
        <v>147</v>
      </c>
      <c r="K11" s="14" t="s">
        <v>148</v>
      </c>
      <c r="L11" s="14" t="s">
        <v>101</v>
      </c>
      <c r="M11" s="14" t="s">
        <v>170</v>
      </c>
      <c r="N11" s="14" t="s">
        <v>103</v>
      </c>
      <c r="O11" s="14">
        <v>0</v>
      </c>
      <c r="P11" s="14">
        <v>0</v>
      </c>
      <c r="Q11" s="14" t="s">
        <v>161</v>
      </c>
      <c r="R11" s="14" t="s">
        <v>162</v>
      </c>
      <c r="S11" s="14" t="s">
        <v>165</v>
      </c>
      <c r="T11" s="14" t="s">
        <v>164</v>
      </c>
      <c r="U11" s="14" t="s">
        <v>162</v>
      </c>
      <c r="V11" s="14" t="s">
        <v>204</v>
      </c>
      <c r="W11" s="14" t="s">
        <v>205</v>
      </c>
      <c r="X11" s="22">
        <v>43655</v>
      </c>
      <c r="Y11" s="15">
        <v>43655</v>
      </c>
      <c r="Z11" s="18">
        <v>116</v>
      </c>
      <c r="AA11" s="19">
        <v>312.5</v>
      </c>
      <c r="AB11" s="20">
        <v>0</v>
      </c>
      <c r="AC11" s="16">
        <f t="shared" si="0"/>
        <v>43660</v>
      </c>
      <c r="AD11" s="6" t="s">
        <v>206</v>
      </c>
      <c r="AE11" s="9">
        <v>116</v>
      </c>
      <c r="AF11" s="8" t="s">
        <v>168</v>
      </c>
      <c r="AG11" s="21" t="s">
        <v>167</v>
      </c>
      <c r="AH11" s="15">
        <v>43646</v>
      </c>
      <c r="AI11" s="15">
        <v>43646</v>
      </c>
    </row>
    <row r="12" spans="1:36" s="14" customFormat="1" ht="26.25" x14ac:dyDescent="0.25">
      <c r="A12" s="14">
        <v>2019</v>
      </c>
      <c r="B12" s="16">
        <v>43647</v>
      </c>
      <c r="C12" s="16">
        <v>43738</v>
      </c>
      <c r="D12" s="14" t="s">
        <v>98</v>
      </c>
      <c r="E12" s="17" t="s">
        <v>134</v>
      </c>
      <c r="F12" s="14" t="s">
        <v>310</v>
      </c>
      <c r="G12" s="14" t="s">
        <v>317</v>
      </c>
      <c r="H12" s="14" t="s">
        <v>135</v>
      </c>
      <c r="I12" s="14" t="s">
        <v>156</v>
      </c>
      <c r="J12" s="14" t="s">
        <v>157</v>
      </c>
      <c r="K12" s="14" t="s">
        <v>158</v>
      </c>
      <c r="L12" s="14" t="s">
        <v>101</v>
      </c>
      <c r="M12" s="14" t="s">
        <v>202</v>
      </c>
      <c r="N12" s="14" t="s">
        <v>103</v>
      </c>
      <c r="O12" s="14">
        <v>0</v>
      </c>
      <c r="P12" s="14">
        <v>0</v>
      </c>
      <c r="Q12" s="14" t="s">
        <v>161</v>
      </c>
      <c r="R12" s="14" t="s">
        <v>162</v>
      </c>
      <c r="S12" s="14" t="s">
        <v>171</v>
      </c>
      <c r="T12" s="14" t="s">
        <v>164</v>
      </c>
      <c r="U12" s="14" t="s">
        <v>162</v>
      </c>
      <c r="V12" s="14" t="s">
        <v>209</v>
      </c>
      <c r="W12" s="14" t="s">
        <v>205</v>
      </c>
      <c r="X12" s="22">
        <v>43676</v>
      </c>
      <c r="Y12" s="15">
        <v>43677</v>
      </c>
      <c r="Z12" s="18">
        <v>117</v>
      </c>
      <c r="AA12" s="19">
        <v>937.5</v>
      </c>
      <c r="AB12" s="20">
        <v>0</v>
      </c>
      <c r="AC12" s="16">
        <f t="shared" si="0"/>
        <v>43682</v>
      </c>
      <c r="AD12" s="6" t="s">
        <v>320</v>
      </c>
      <c r="AE12" s="9">
        <v>117</v>
      </c>
      <c r="AF12" s="8" t="s">
        <v>168</v>
      </c>
      <c r="AG12" s="21" t="s">
        <v>167</v>
      </c>
      <c r="AH12" s="15">
        <v>43646</v>
      </c>
      <c r="AI12" s="15">
        <v>43646</v>
      </c>
    </row>
    <row r="13" spans="1:36" s="14" customFormat="1" ht="26.25" x14ac:dyDescent="0.25">
      <c r="A13" s="14">
        <v>2019</v>
      </c>
      <c r="B13" s="16">
        <v>43647</v>
      </c>
      <c r="C13" s="16">
        <v>43738</v>
      </c>
      <c r="D13" s="14" t="s">
        <v>98</v>
      </c>
      <c r="E13" s="17" t="s">
        <v>134</v>
      </c>
      <c r="F13" s="14" t="s">
        <v>310</v>
      </c>
      <c r="G13" s="14" t="s">
        <v>317</v>
      </c>
      <c r="H13" s="14" t="s">
        <v>135</v>
      </c>
      <c r="I13" s="14" t="s">
        <v>149</v>
      </c>
      <c r="J13" s="14" t="s">
        <v>150</v>
      </c>
      <c r="K13" s="14" t="s">
        <v>151</v>
      </c>
      <c r="L13" s="14" t="s">
        <v>101</v>
      </c>
      <c r="M13" s="14" t="s">
        <v>202</v>
      </c>
      <c r="N13" s="14" t="s">
        <v>103</v>
      </c>
      <c r="O13" s="14">
        <v>0</v>
      </c>
      <c r="P13" s="14">
        <v>0</v>
      </c>
      <c r="Q13" s="14" t="s">
        <v>161</v>
      </c>
      <c r="R13" s="14" t="s">
        <v>162</v>
      </c>
      <c r="S13" s="14" t="s">
        <v>171</v>
      </c>
      <c r="T13" s="14" t="s">
        <v>164</v>
      </c>
      <c r="U13" s="14" t="s">
        <v>162</v>
      </c>
      <c r="V13" s="14" t="s">
        <v>209</v>
      </c>
      <c r="W13" s="14" t="s">
        <v>205</v>
      </c>
      <c r="X13" s="22">
        <v>43676</v>
      </c>
      <c r="Y13" s="15">
        <v>43677</v>
      </c>
      <c r="Z13" s="18">
        <v>118</v>
      </c>
      <c r="AA13" s="19">
        <v>937.5</v>
      </c>
      <c r="AB13" s="20">
        <v>0</v>
      </c>
      <c r="AC13" s="16">
        <f t="shared" si="0"/>
        <v>43682</v>
      </c>
      <c r="AD13" s="6" t="s">
        <v>321</v>
      </c>
      <c r="AE13" s="9">
        <v>118</v>
      </c>
      <c r="AF13" s="8" t="s">
        <v>168</v>
      </c>
      <c r="AG13" s="21" t="s">
        <v>167</v>
      </c>
      <c r="AH13" s="15">
        <v>43646</v>
      </c>
      <c r="AI13" s="15">
        <v>43646</v>
      </c>
    </row>
    <row r="14" spans="1:36" s="14" customFormat="1" ht="26.25" x14ac:dyDescent="0.25">
      <c r="A14" s="14">
        <v>2019</v>
      </c>
      <c r="B14" s="16">
        <v>43647</v>
      </c>
      <c r="C14" s="16">
        <v>43738</v>
      </c>
      <c r="D14" s="14" t="s">
        <v>98</v>
      </c>
      <c r="E14" s="17" t="s">
        <v>134</v>
      </c>
      <c r="F14" s="14" t="s">
        <v>152</v>
      </c>
      <c r="G14" s="14" t="s">
        <v>318</v>
      </c>
      <c r="H14" s="14" t="s">
        <v>135</v>
      </c>
      <c r="I14" s="14" t="s">
        <v>153</v>
      </c>
      <c r="J14" s="14" t="s">
        <v>154</v>
      </c>
      <c r="K14" s="14" t="s">
        <v>155</v>
      </c>
      <c r="L14" s="14" t="s">
        <v>101</v>
      </c>
      <c r="M14" s="14" t="s">
        <v>169</v>
      </c>
      <c r="N14" s="14" t="s">
        <v>103</v>
      </c>
      <c r="O14" s="14">
        <v>0</v>
      </c>
      <c r="P14" s="14">
        <v>0</v>
      </c>
      <c r="Q14" s="14" t="s">
        <v>161</v>
      </c>
      <c r="R14" s="14" t="s">
        <v>162</v>
      </c>
      <c r="S14" s="14" t="s">
        <v>163</v>
      </c>
      <c r="T14" s="14" t="s">
        <v>164</v>
      </c>
      <c r="U14" s="14" t="s">
        <v>162</v>
      </c>
      <c r="V14" s="14" t="s">
        <v>173</v>
      </c>
      <c r="W14" s="14" t="s">
        <v>169</v>
      </c>
      <c r="X14" s="22">
        <v>43706</v>
      </c>
      <c r="Y14" s="15">
        <v>43707</v>
      </c>
      <c r="Z14" s="18">
        <v>119</v>
      </c>
      <c r="AA14" s="19">
        <v>937.5</v>
      </c>
      <c r="AB14" s="20">
        <v>0</v>
      </c>
      <c r="AC14" s="16">
        <f t="shared" si="0"/>
        <v>43712</v>
      </c>
      <c r="AD14" s="6" t="s">
        <v>228</v>
      </c>
      <c r="AE14" s="9">
        <v>119</v>
      </c>
      <c r="AF14" s="8" t="s">
        <v>168</v>
      </c>
      <c r="AG14" s="21" t="s">
        <v>167</v>
      </c>
      <c r="AH14" s="15">
        <v>43738</v>
      </c>
      <c r="AI14" s="15">
        <v>43738</v>
      </c>
    </row>
    <row r="15" spans="1:36" s="14" customFormat="1" ht="26.25" x14ac:dyDescent="0.25">
      <c r="A15" s="14">
        <v>2019</v>
      </c>
      <c r="B15" s="16">
        <v>43647</v>
      </c>
      <c r="C15" s="16">
        <v>43738</v>
      </c>
      <c r="D15" s="14" t="s">
        <v>98</v>
      </c>
      <c r="E15" s="17" t="s">
        <v>134</v>
      </c>
      <c r="F15" s="14" t="s">
        <v>310</v>
      </c>
      <c r="G15" s="14" t="s">
        <v>319</v>
      </c>
      <c r="H15" s="14" t="s">
        <v>135</v>
      </c>
      <c r="I15" s="14" t="s">
        <v>136</v>
      </c>
      <c r="J15" s="14" t="s">
        <v>137</v>
      </c>
      <c r="K15" s="14" t="s">
        <v>138</v>
      </c>
      <c r="L15" s="14" t="s">
        <v>101</v>
      </c>
      <c r="M15" s="14" t="s">
        <v>160</v>
      </c>
      <c r="N15" s="14" t="s">
        <v>103</v>
      </c>
      <c r="O15" s="14">
        <v>0</v>
      </c>
      <c r="P15" s="14">
        <v>0</v>
      </c>
      <c r="Q15" s="14" t="s">
        <v>161</v>
      </c>
      <c r="R15" s="14" t="s">
        <v>162</v>
      </c>
      <c r="S15" s="14" t="s">
        <v>163</v>
      </c>
      <c r="T15" s="14" t="s">
        <v>164</v>
      </c>
      <c r="U15" s="14" t="s">
        <v>162</v>
      </c>
      <c r="V15" s="14" t="s">
        <v>173</v>
      </c>
      <c r="W15" s="14" t="s">
        <v>169</v>
      </c>
      <c r="X15" s="22">
        <v>43706</v>
      </c>
      <c r="Y15" s="15">
        <v>43707</v>
      </c>
      <c r="Z15" s="18">
        <v>120</v>
      </c>
      <c r="AA15" s="19">
        <v>937.5</v>
      </c>
      <c r="AB15" s="20">
        <v>0</v>
      </c>
      <c r="AC15" s="16">
        <f t="shared" si="0"/>
        <v>43712</v>
      </c>
      <c r="AD15" s="6" t="s">
        <v>182</v>
      </c>
      <c r="AE15" s="9">
        <v>120</v>
      </c>
      <c r="AF15" s="8" t="s">
        <v>168</v>
      </c>
      <c r="AG15" s="21" t="s">
        <v>167</v>
      </c>
      <c r="AH15" s="15">
        <v>43738</v>
      </c>
      <c r="AI15" s="15">
        <v>43738</v>
      </c>
    </row>
    <row r="16" spans="1:36" s="14" customFormat="1" ht="26.25" x14ac:dyDescent="0.25">
      <c r="A16" s="14">
        <v>2019</v>
      </c>
      <c r="B16" s="16">
        <v>43647</v>
      </c>
      <c r="C16" s="16">
        <v>43738</v>
      </c>
      <c r="D16" s="14" t="s">
        <v>98</v>
      </c>
      <c r="E16" s="17" t="s">
        <v>134</v>
      </c>
      <c r="F16" s="14" t="s">
        <v>312</v>
      </c>
      <c r="G16" s="14" t="s">
        <v>318</v>
      </c>
      <c r="H16" s="14" t="s">
        <v>135</v>
      </c>
      <c r="I16" s="14" t="s">
        <v>141</v>
      </c>
      <c r="J16" s="14" t="s">
        <v>142</v>
      </c>
      <c r="K16" s="14" t="s">
        <v>114</v>
      </c>
      <c r="L16" s="14" t="s">
        <v>101</v>
      </c>
      <c r="M16" s="14" t="s">
        <v>170</v>
      </c>
      <c r="N16" s="14" t="s">
        <v>103</v>
      </c>
      <c r="O16" s="14">
        <v>0</v>
      </c>
      <c r="P16" s="14">
        <v>0</v>
      </c>
      <c r="Q16" s="14" t="s">
        <v>161</v>
      </c>
      <c r="R16" s="14" t="s">
        <v>162</v>
      </c>
      <c r="S16" s="14" t="s">
        <v>163</v>
      </c>
      <c r="T16" s="14" t="s">
        <v>164</v>
      </c>
      <c r="U16" s="14" t="s">
        <v>162</v>
      </c>
      <c r="V16" s="14" t="s">
        <v>173</v>
      </c>
      <c r="W16" s="14" t="s">
        <v>169</v>
      </c>
      <c r="X16" s="22">
        <v>43706</v>
      </c>
      <c r="Y16" s="15">
        <v>43707</v>
      </c>
      <c r="Z16" s="18">
        <v>121</v>
      </c>
      <c r="AA16" s="19">
        <v>937.5</v>
      </c>
      <c r="AB16" s="20">
        <v>0</v>
      </c>
      <c r="AC16" s="16">
        <f t="shared" si="0"/>
        <v>43712</v>
      </c>
      <c r="AD16" s="6" t="s">
        <v>183</v>
      </c>
      <c r="AE16" s="9">
        <v>121</v>
      </c>
      <c r="AF16" s="8" t="s">
        <v>168</v>
      </c>
      <c r="AG16" s="21" t="s">
        <v>167</v>
      </c>
      <c r="AH16" s="15">
        <v>43738</v>
      </c>
      <c r="AI16" s="15">
        <v>43738</v>
      </c>
    </row>
    <row r="17" spans="1:35" s="14" customFormat="1" ht="26.25" x14ac:dyDescent="0.25">
      <c r="A17" s="14">
        <v>2019</v>
      </c>
      <c r="B17" s="16">
        <v>43647</v>
      </c>
      <c r="C17" s="16">
        <v>43738</v>
      </c>
      <c r="D17" s="14" t="s">
        <v>98</v>
      </c>
      <c r="E17" s="17" t="s">
        <v>134</v>
      </c>
      <c r="F17" s="14" t="s">
        <v>310</v>
      </c>
      <c r="G17" s="14" t="s">
        <v>317</v>
      </c>
      <c r="H17" s="14" t="s">
        <v>135</v>
      </c>
      <c r="I17" s="14" t="s">
        <v>139</v>
      </c>
      <c r="J17" s="14" t="s">
        <v>115</v>
      </c>
      <c r="K17" s="14" t="s">
        <v>140</v>
      </c>
      <c r="L17" s="14" t="s">
        <v>101</v>
      </c>
      <c r="M17" s="14" t="s">
        <v>169</v>
      </c>
      <c r="N17" s="14" t="s">
        <v>103</v>
      </c>
      <c r="O17" s="14">
        <v>0</v>
      </c>
      <c r="P17" s="14">
        <v>0</v>
      </c>
      <c r="Q17" s="14" t="s">
        <v>161</v>
      </c>
      <c r="R17" s="14" t="s">
        <v>162</v>
      </c>
      <c r="S17" s="14" t="s">
        <v>163</v>
      </c>
      <c r="T17" s="14" t="s">
        <v>164</v>
      </c>
      <c r="U17" s="14" t="s">
        <v>162</v>
      </c>
      <c r="V17" s="14" t="s">
        <v>173</v>
      </c>
      <c r="W17" s="14" t="s">
        <v>169</v>
      </c>
      <c r="X17" s="22">
        <v>43706</v>
      </c>
      <c r="Y17" s="15">
        <v>43707</v>
      </c>
      <c r="Z17" s="18">
        <v>122</v>
      </c>
      <c r="AA17" s="19">
        <v>937.5</v>
      </c>
      <c r="AB17" s="20">
        <v>0</v>
      </c>
      <c r="AC17" s="16">
        <f t="shared" si="0"/>
        <v>43712</v>
      </c>
      <c r="AD17" s="6" t="s">
        <v>184</v>
      </c>
      <c r="AE17" s="9">
        <v>122</v>
      </c>
      <c r="AF17" s="8" t="s">
        <v>168</v>
      </c>
      <c r="AG17" s="21" t="s">
        <v>167</v>
      </c>
      <c r="AH17" s="15">
        <v>43738</v>
      </c>
      <c r="AI17" s="15">
        <v>43738</v>
      </c>
    </row>
    <row r="18" spans="1:35" s="14" customFormat="1" ht="26.25" x14ac:dyDescent="0.25">
      <c r="A18" s="14">
        <v>2019</v>
      </c>
      <c r="B18" s="16">
        <v>43647</v>
      </c>
      <c r="C18" s="16">
        <v>43738</v>
      </c>
      <c r="D18" s="14" t="s">
        <v>98</v>
      </c>
      <c r="E18" s="17" t="s">
        <v>128</v>
      </c>
      <c r="F18" s="14" t="s">
        <v>311</v>
      </c>
      <c r="G18" s="14" t="s">
        <v>129</v>
      </c>
      <c r="H18" s="14" t="s">
        <v>120</v>
      </c>
      <c r="I18" s="14" t="s">
        <v>130</v>
      </c>
      <c r="J18" s="14" t="s">
        <v>131</v>
      </c>
      <c r="K18" s="14" t="s">
        <v>159</v>
      </c>
      <c r="L18" s="14" t="s">
        <v>101</v>
      </c>
      <c r="M18" s="14" t="s">
        <v>160</v>
      </c>
      <c r="N18" s="14" t="s">
        <v>103</v>
      </c>
      <c r="O18" s="14">
        <v>0</v>
      </c>
      <c r="P18" s="14">
        <v>0</v>
      </c>
      <c r="Q18" s="14" t="s">
        <v>161</v>
      </c>
      <c r="R18" s="14" t="s">
        <v>162</v>
      </c>
      <c r="S18" s="14" t="s">
        <v>163</v>
      </c>
      <c r="T18" s="14" t="s">
        <v>164</v>
      </c>
      <c r="U18" s="14" t="s">
        <v>162</v>
      </c>
      <c r="V18" s="14" t="s">
        <v>175</v>
      </c>
      <c r="W18" s="14" t="s">
        <v>185</v>
      </c>
      <c r="X18" s="22">
        <v>43678</v>
      </c>
      <c r="Y18" s="15">
        <v>43679</v>
      </c>
      <c r="Z18" s="18">
        <v>123</v>
      </c>
      <c r="AA18" s="19">
        <v>937.5</v>
      </c>
      <c r="AB18" s="20">
        <v>0</v>
      </c>
      <c r="AC18" s="16">
        <f t="shared" si="0"/>
        <v>43684</v>
      </c>
      <c r="AD18" s="6" t="s">
        <v>186</v>
      </c>
      <c r="AE18" s="9">
        <v>123</v>
      </c>
      <c r="AF18" s="8" t="s">
        <v>168</v>
      </c>
      <c r="AG18" s="21" t="s">
        <v>167</v>
      </c>
      <c r="AH18" s="15">
        <v>43646</v>
      </c>
      <c r="AI18" s="15">
        <v>43646</v>
      </c>
    </row>
    <row r="19" spans="1:35" s="14" customFormat="1" ht="26.25" x14ac:dyDescent="0.25">
      <c r="A19" s="14">
        <v>2019</v>
      </c>
      <c r="B19" s="16">
        <v>43647</v>
      </c>
      <c r="C19" s="16">
        <v>43738</v>
      </c>
      <c r="D19" s="14" t="s">
        <v>98</v>
      </c>
      <c r="E19" s="17" t="s">
        <v>134</v>
      </c>
      <c r="F19" s="14" t="s">
        <v>310</v>
      </c>
      <c r="G19" s="14" t="s">
        <v>317</v>
      </c>
      <c r="H19" s="14" t="s">
        <v>120</v>
      </c>
      <c r="I19" s="14" t="s">
        <v>116</v>
      </c>
      <c r="J19" s="14" t="s">
        <v>132</v>
      </c>
      <c r="K19" s="14" t="s">
        <v>133</v>
      </c>
      <c r="L19" s="14" t="s">
        <v>101</v>
      </c>
      <c r="M19" s="14" t="s">
        <v>160</v>
      </c>
      <c r="N19" s="14" t="s">
        <v>103</v>
      </c>
      <c r="O19" s="14">
        <v>0</v>
      </c>
      <c r="P19" s="14">
        <v>0</v>
      </c>
      <c r="Q19" s="14" t="s">
        <v>161</v>
      </c>
      <c r="R19" s="14" t="s">
        <v>162</v>
      </c>
      <c r="S19" s="14" t="s">
        <v>163</v>
      </c>
      <c r="T19" s="14" t="s">
        <v>164</v>
      </c>
      <c r="U19" s="14" t="s">
        <v>162</v>
      </c>
      <c r="V19" s="14" t="s">
        <v>175</v>
      </c>
      <c r="W19" s="14" t="s">
        <v>185</v>
      </c>
      <c r="X19" s="22">
        <v>43678</v>
      </c>
      <c r="Y19" s="15">
        <v>43679</v>
      </c>
      <c r="Z19" s="18">
        <v>124</v>
      </c>
      <c r="AA19" s="19">
        <v>937.5</v>
      </c>
      <c r="AB19" s="20">
        <v>0</v>
      </c>
      <c r="AC19" s="16">
        <f t="shared" si="0"/>
        <v>43684</v>
      </c>
      <c r="AD19" s="6" t="s">
        <v>187</v>
      </c>
      <c r="AE19" s="9">
        <v>124</v>
      </c>
      <c r="AF19" s="8" t="s">
        <v>168</v>
      </c>
      <c r="AG19" s="21" t="s">
        <v>167</v>
      </c>
      <c r="AH19" s="15">
        <v>43646</v>
      </c>
      <c r="AI19" s="15">
        <v>43646</v>
      </c>
    </row>
    <row r="20" spans="1:35" s="14" customFormat="1" ht="26.25" customHeight="1" x14ac:dyDescent="0.25">
      <c r="A20" s="14">
        <v>2019</v>
      </c>
      <c r="B20" s="16">
        <v>43647</v>
      </c>
      <c r="C20" s="16">
        <v>43738</v>
      </c>
      <c r="D20" s="14" t="s">
        <v>98</v>
      </c>
      <c r="E20" s="17">
        <v>11</v>
      </c>
      <c r="F20" s="14" t="s">
        <v>313</v>
      </c>
      <c r="G20" s="14" t="s">
        <v>313</v>
      </c>
      <c r="H20" s="14" t="s">
        <v>120</v>
      </c>
      <c r="I20" s="14" t="s">
        <v>125</v>
      </c>
      <c r="J20" s="14" t="s">
        <v>126</v>
      </c>
      <c r="K20" s="14" t="s">
        <v>127</v>
      </c>
      <c r="L20" s="14" t="s">
        <v>101</v>
      </c>
      <c r="M20" s="14" t="s">
        <v>160</v>
      </c>
      <c r="N20" s="14" t="s">
        <v>103</v>
      </c>
      <c r="O20" s="14">
        <v>0</v>
      </c>
      <c r="P20" s="14">
        <v>0</v>
      </c>
      <c r="Q20" s="14" t="s">
        <v>161</v>
      </c>
      <c r="R20" s="14" t="s">
        <v>162</v>
      </c>
      <c r="S20" s="14" t="s">
        <v>163</v>
      </c>
      <c r="T20" s="14" t="s">
        <v>164</v>
      </c>
      <c r="U20" s="14" t="s">
        <v>162</v>
      </c>
      <c r="V20" s="14" t="s">
        <v>188</v>
      </c>
      <c r="W20" s="14" t="s">
        <v>189</v>
      </c>
      <c r="X20" s="22">
        <v>43678</v>
      </c>
      <c r="Y20" s="15">
        <v>43679</v>
      </c>
      <c r="Z20" s="18">
        <v>125</v>
      </c>
      <c r="AA20" s="19">
        <v>937.5</v>
      </c>
      <c r="AB20" s="20">
        <v>0</v>
      </c>
      <c r="AC20" s="16">
        <f t="shared" si="0"/>
        <v>43684</v>
      </c>
      <c r="AD20" s="6" t="s">
        <v>190</v>
      </c>
      <c r="AE20" s="9">
        <v>125</v>
      </c>
      <c r="AF20" s="8" t="s">
        <v>168</v>
      </c>
      <c r="AG20" s="21" t="s">
        <v>167</v>
      </c>
      <c r="AH20" s="15">
        <v>43646</v>
      </c>
      <c r="AI20" s="15">
        <v>43646</v>
      </c>
    </row>
    <row r="21" spans="1:35" s="14" customFormat="1" ht="26.25" customHeight="1" x14ac:dyDescent="0.25">
      <c r="A21" s="14">
        <v>2019</v>
      </c>
      <c r="B21" s="16">
        <v>43647</v>
      </c>
      <c r="C21" s="16">
        <v>43738</v>
      </c>
      <c r="D21" s="14" t="s">
        <v>98</v>
      </c>
      <c r="E21" s="17" t="s">
        <v>119</v>
      </c>
      <c r="F21" s="14" t="s">
        <v>314</v>
      </c>
      <c r="G21" s="14" t="s">
        <v>316</v>
      </c>
      <c r="H21" s="14" t="s">
        <v>120</v>
      </c>
      <c r="I21" s="14" t="s">
        <v>121</v>
      </c>
      <c r="J21" s="14" t="s">
        <v>122</v>
      </c>
      <c r="K21" s="14" t="s">
        <v>123</v>
      </c>
      <c r="L21" s="14" t="s">
        <v>101</v>
      </c>
      <c r="M21" s="14" t="s">
        <v>160</v>
      </c>
      <c r="N21" s="14" t="s">
        <v>103</v>
      </c>
      <c r="O21" s="14">
        <v>0</v>
      </c>
      <c r="P21" s="14">
        <v>0</v>
      </c>
      <c r="Q21" s="14" t="s">
        <v>161</v>
      </c>
      <c r="R21" s="14" t="s">
        <v>162</v>
      </c>
      <c r="S21" s="14" t="s">
        <v>163</v>
      </c>
      <c r="T21" s="14" t="s">
        <v>164</v>
      </c>
      <c r="U21" s="14" t="s">
        <v>162</v>
      </c>
      <c r="V21" s="14" t="s">
        <v>188</v>
      </c>
      <c r="W21" s="14" t="s">
        <v>189</v>
      </c>
      <c r="X21" s="22">
        <v>43678</v>
      </c>
      <c r="Y21" s="15">
        <v>43679</v>
      </c>
      <c r="Z21" s="18">
        <v>126</v>
      </c>
      <c r="AA21" s="19">
        <v>937.5</v>
      </c>
      <c r="AB21" s="20">
        <v>0</v>
      </c>
      <c r="AC21" s="16">
        <f t="shared" si="0"/>
        <v>43684</v>
      </c>
      <c r="AD21" s="6" t="s">
        <v>208</v>
      </c>
      <c r="AE21" s="9">
        <v>126</v>
      </c>
      <c r="AF21" s="8" t="s">
        <v>168</v>
      </c>
      <c r="AG21" s="21" t="s">
        <v>167</v>
      </c>
      <c r="AH21" s="15">
        <v>43646</v>
      </c>
      <c r="AI21" s="15">
        <v>43646</v>
      </c>
    </row>
    <row r="22" spans="1:35" s="14" customFormat="1" ht="26.25" customHeight="1" x14ac:dyDescent="0.25">
      <c r="A22" s="14">
        <v>2019</v>
      </c>
      <c r="B22" s="16">
        <v>43647</v>
      </c>
      <c r="C22" s="16">
        <v>43738</v>
      </c>
      <c r="D22" s="14" t="s">
        <v>98</v>
      </c>
      <c r="E22" s="17" t="s">
        <v>119</v>
      </c>
      <c r="F22" s="14" t="s">
        <v>314</v>
      </c>
      <c r="G22" s="14" t="s">
        <v>316</v>
      </c>
      <c r="H22" s="14" t="s">
        <v>120</v>
      </c>
      <c r="I22" s="14" t="s">
        <v>121</v>
      </c>
      <c r="J22" s="14" t="s">
        <v>122</v>
      </c>
      <c r="K22" s="14" t="s">
        <v>123</v>
      </c>
      <c r="L22" s="14" t="s">
        <v>101</v>
      </c>
      <c r="M22" s="14" t="s">
        <v>160</v>
      </c>
      <c r="N22" s="14" t="s">
        <v>103</v>
      </c>
      <c r="O22" s="14">
        <v>0</v>
      </c>
      <c r="P22" s="14">
        <v>0</v>
      </c>
      <c r="Q22" s="14" t="s">
        <v>161</v>
      </c>
      <c r="R22" s="14" t="s">
        <v>162</v>
      </c>
      <c r="S22" s="14" t="s">
        <v>163</v>
      </c>
      <c r="T22" s="14" t="s">
        <v>164</v>
      </c>
      <c r="U22" s="14" t="s">
        <v>162</v>
      </c>
      <c r="V22" s="14" t="s">
        <v>188</v>
      </c>
      <c r="W22" s="14" t="s">
        <v>189</v>
      </c>
      <c r="X22" s="22">
        <v>43683</v>
      </c>
      <c r="Y22" s="15">
        <v>43684</v>
      </c>
      <c r="Z22" s="18">
        <v>127</v>
      </c>
      <c r="AA22" s="19">
        <v>937.5</v>
      </c>
      <c r="AB22" s="20">
        <v>0</v>
      </c>
      <c r="AC22" s="16">
        <f t="shared" si="0"/>
        <v>43689</v>
      </c>
      <c r="AD22" s="6" t="s">
        <v>191</v>
      </c>
      <c r="AE22" s="9">
        <v>127</v>
      </c>
      <c r="AF22" s="8" t="s">
        <v>168</v>
      </c>
      <c r="AG22" s="21" t="s">
        <v>167</v>
      </c>
      <c r="AH22" s="15">
        <v>43646</v>
      </c>
      <c r="AI22" s="15">
        <v>43646</v>
      </c>
    </row>
    <row r="23" spans="1:35" s="14" customFormat="1" ht="26.25" customHeight="1" x14ac:dyDescent="0.25">
      <c r="A23" s="14">
        <v>2019</v>
      </c>
      <c r="B23" s="16">
        <v>43647</v>
      </c>
      <c r="C23" s="16">
        <v>43738</v>
      </c>
      <c r="D23" s="14" t="s">
        <v>98</v>
      </c>
      <c r="E23" s="17">
        <v>11</v>
      </c>
      <c r="F23" s="14" t="s">
        <v>313</v>
      </c>
      <c r="G23" s="14" t="s">
        <v>313</v>
      </c>
      <c r="H23" s="14" t="s">
        <v>120</v>
      </c>
      <c r="I23" s="14" t="s">
        <v>125</v>
      </c>
      <c r="J23" s="14" t="s">
        <v>126</v>
      </c>
      <c r="K23" s="14" t="s">
        <v>127</v>
      </c>
      <c r="L23" s="14" t="s">
        <v>101</v>
      </c>
      <c r="M23" s="14" t="s">
        <v>160</v>
      </c>
      <c r="N23" s="14" t="s">
        <v>103</v>
      </c>
      <c r="O23" s="14">
        <v>0</v>
      </c>
      <c r="P23" s="14">
        <v>0</v>
      </c>
      <c r="Q23" s="14" t="s">
        <v>161</v>
      </c>
      <c r="R23" s="14" t="s">
        <v>162</v>
      </c>
      <c r="S23" s="14" t="s">
        <v>163</v>
      </c>
      <c r="T23" s="14" t="s">
        <v>164</v>
      </c>
      <c r="U23" s="14" t="s">
        <v>162</v>
      </c>
      <c r="V23" s="14" t="s">
        <v>188</v>
      </c>
      <c r="W23" s="14" t="s">
        <v>189</v>
      </c>
      <c r="X23" s="22">
        <v>43683</v>
      </c>
      <c r="Y23" s="15">
        <v>43684</v>
      </c>
      <c r="Z23" s="18">
        <v>128</v>
      </c>
      <c r="AA23" s="19">
        <v>937.5</v>
      </c>
      <c r="AB23" s="20">
        <v>0</v>
      </c>
      <c r="AC23" s="16">
        <f t="shared" si="0"/>
        <v>43689</v>
      </c>
      <c r="AD23" s="6" t="s">
        <v>207</v>
      </c>
      <c r="AE23" s="9">
        <v>128</v>
      </c>
      <c r="AF23" s="8" t="s">
        <v>168</v>
      </c>
      <c r="AG23" s="21" t="s">
        <v>167</v>
      </c>
      <c r="AH23" s="15">
        <v>43646</v>
      </c>
      <c r="AI23" s="15">
        <v>43646</v>
      </c>
    </row>
    <row r="24" spans="1:35" s="14" customFormat="1" ht="26.25" x14ac:dyDescent="0.25">
      <c r="A24" s="14">
        <v>2019</v>
      </c>
      <c r="B24" s="16">
        <v>43647</v>
      </c>
      <c r="C24" s="16">
        <v>43738</v>
      </c>
      <c r="D24" s="14" t="s">
        <v>98</v>
      </c>
      <c r="E24" s="17" t="s">
        <v>134</v>
      </c>
      <c r="F24" s="14" t="s">
        <v>310</v>
      </c>
      <c r="G24" s="14" t="s">
        <v>319</v>
      </c>
      <c r="H24" s="14" t="s">
        <v>135</v>
      </c>
      <c r="I24" s="14" t="s">
        <v>136</v>
      </c>
      <c r="J24" s="14" t="s">
        <v>137</v>
      </c>
      <c r="K24" s="14" t="s">
        <v>138</v>
      </c>
      <c r="L24" s="14" t="s">
        <v>101</v>
      </c>
      <c r="M24" s="14" t="s">
        <v>160</v>
      </c>
      <c r="N24" s="14" t="s">
        <v>103</v>
      </c>
      <c r="O24" s="14">
        <v>0</v>
      </c>
      <c r="P24" s="14">
        <v>0</v>
      </c>
      <c r="Q24" s="14" t="s">
        <v>161</v>
      </c>
      <c r="R24" s="14" t="s">
        <v>162</v>
      </c>
      <c r="S24" s="14" t="s">
        <v>163</v>
      </c>
      <c r="T24" s="14" t="s">
        <v>164</v>
      </c>
      <c r="U24" s="14" t="s">
        <v>162</v>
      </c>
      <c r="V24" s="14" t="s">
        <v>192</v>
      </c>
      <c r="W24" s="14" t="s">
        <v>193</v>
      </c>
      <c r="X24" s="22">
        <v>43689</v>
      </c>
      <c r="Y24" s="15">
        <v>43691</v>
      </c>
      <c r="Z24" s="18">
        <v>129</v>
      </c>
      <c r="AA24" s="19">
        <v>937.5</v>
      </c>
      <c r="AB24" s="20">
        <v>0</v>
      </c>
      <c r="AC24" s="16">
        <f t="shared" si="0"/>
        <v>43696</v>
      </c>
      <c r="AD24" s="6" t="s">
        <v>194</v>
      </c>
      <c r="AE24" s="9">
        <v>129</v>
      </c>
      <c r="AF24" s="8" t="s">
        <v>168</v>
      </c>
      <c r="AG24" s="21" t="s">
        <v>167</v>
      </c>
      <c r="AH24" s="15">
        <v>43738</v>
      </c>
      <c r="AI24" s="15">
        <v>43738</v>
      </c>
    </row>
    <row r="25" spans="1:35" s="14" customFormat="1" ht="26.25" x14ac:dyDescent="0.25">
      <c r="A25" s="14">
        <v>2019</v>
      </c>
      <c r="B25" s="16">
        <v>43647</v>
      </c>
      <c r="C25" s="16">
        <v>43738</v>
      </c>
      <c r="D25" s="14" t="s">
        <v>98</v>
      </c>
      <c r="E25" s="17" t="s">
        <v>134</v>
      </c>
      <c r="F25" s="14" t="s">
        <v>310</v>
      </c>
      <c r="G25" s="14" t="s">
        <v>317</v>
      </c>
      <c r="H25" s="14" t="s">
        <v>135</v>
      </c>
      <c r="I25" s="14" t="s">
        <v>139</v>
      </c>
      <c r="J25" s="14" t="s">
        <v>115</v>
      </c>
      <c r="K25" s="14" t="s">
        <v>140</v>
      </c>
      <c r="L25" s="14" t="s">
        <v>101</v>
      </c>
      <c r="M25" s="14" t="s">
        <v>160</v>
      </c>
      <c r="N25" s="14" t="s">
        <v>103</v>
      </c>
      <c r="O25" s="14">
        <v>0</v>
      </c>
      <c r="P25" s="14">
        <v>0</v>
      </c>
      <c r="Q25" s="14" t="s">
        <v>161</v>
      </c>
      <c r="R25" s="14" t="s">
        <v>162</v>
      </c>
      <c r="S25" s="14" t="s">
        <v>163</v>
      </c>
      <c r="T25" s="14" t="s">
        <v>164</v>
      </c>
      <c r="U25" s="14" t="s">
        <v>162</v>
      </c>
      <c r="V25" s="14" t="s">
        <v>192</v>
      </c>
      <c r="W25" s="14" t="s">
        <v>169</v>
      </c>
      <c r="X25" s="22">
        <v>43689</v>
      </c>
      <c r="Y25" s="15">
        <v>43691</v>
      </c>
      <c r="Z25" s="18">
        <v>130</v>
      </c>
      <c r="AA25" s="19">
        <v>937.5</v>
      </c>
      <c r="AB25" s="20">
        <v>0</v>
      </c>
      <c r="AC25" s="16">
        <f t="shared" si="0"/>
        <v>43696</v>
      </c>
      <c r="AD25" s="6" t="s">
        <v>195</v>
      </c>
      <c r="AE25" s="9">
        <v>130</v>
      </c>
      <c r="AF25" s="8" t="s">
        <v>168</v>
      </c>
      <c r="AG25" s="21" t="s">
        <v>167</v>
      </c>
      <c r="AH25" s="15">
        <v>43738</v>
      </c>
      <c r="AI25" s="15">
        <v>43738</v>
      </c>
    </row>
    <row r="26" spans="1:35" s="14" customFormat="1" ht="26.25" x14ac:dyDescent="0.25">
      <c r="A26" s="14">
        <v>2019</v>
      </c>
      <c r="B26" s="16">
        <v>43647</v>
      </c>
      <c r="C26" s="16">
        <v>43738</v>
      </c>
      <c r="D26" s="14" t="s">
        <v>98</v>
      </c>
      <c r="E26" s="17" t="s">
        <v>128</v>
      </c>
      <c r="F26" s="14" t="s">
        <v>311</v>
      </c>
      <c r="G26" s="14" t="s">
        <v>129</v>
      </c>
      <c r="H26" s="14" t="s">
        <v>120</v>
      </c>
      <c r="I26" s="14" t="s">
        <v>130</v>
      </c>
      <c r="J26" s="14" t="s">
        <v>131</v>
      </c>
      <c r="K26" s="14" t="s">
        <v>159</v>
      </c>
      <c r="L26" s="14" t="s">
        <v>101</v>
      </c>
      <c r="M26" s="14" t="s">
        <v>160</v>
      </c>
      <c r="N26" s="14" t="s">
        <v>103</v>
      </c>
      <c r="O26" s="14">
        <v>0</v>
      </c>
      <c r="P26" s="14">
        <v>0</v>
      </c>
      <c r="Q26" s="14" t="s">
        <v>161</v>
      </c>
      <c r="R26" s="14" t="s">
        <v>162</v>
      </c>
      <c r="S26" s="14" t="s">
        <v>163</v>
      </c>
      <c r="T26" s="14" t="s">
        <v>164</v>
      </c>
      <c r="U26" s="14" t="s">
        <v>162</v>
      </c>
      <c r="V26" s="14" t="s">
        <v>175</v>
      </c>
      <c r="W26" s="14" t="s">
        <v>185</v>
      </c>
      <c r="X26" s="22">
        <v>43689</v>
      </c>
      <c r="Y26" s="15">
        <v>43693</v>
      </c>
      <c r="Z26" s="18">
        <v>131</v>
      </c>
      <c r="AA26" s="19">
        <v>2812.5</v>
      </c>
      <c r="AB26" s="20">
        <v>0</v>
      </c>
      <c r="AC26" s="16">
        <f t="shared" si="0"/>
        <v>43698</v>
      </c>
      <c r="AD26" s="6" t="s">
        <v>196</v>
      </c>
      <c r="AE26" s="9">
        <v>131</v>
      </c>
      <c r="AF26" s="8" t="s">
        <v>168</v>
      </c>
      <c r="AG26" s="21" t="s">
        <v>167</v>
      </c>
      <c r="AH26" s="15">
        <v>43646</v>
      </c>
      <c r="AI26" s="15">
        <v>43646</v>
      </c>
    </row>
    <row r="27" spans="1:35" s="14" customFormat="1" ht="26.25" x14ac:dyDescent="0.25">
      <c r="A27" s="14">
        <v>2019</v>
      </c>
      <c r="B27" s="16">
        <v>43647</v>
      </c>
      <c r="C27" s="16">
        <v>43738</v>
      </c>
      <c r="D27" s="14" t="s">
        <v>98</v>
      </c>
      <c r="E27" s="17" t="s">
        <v>134</v>
      </c>
      <c r="F27" s="14" t="s">
        <v>310</v>
      </c>
      <c r="G27" s="14" t="s">
        <v>317</v>
      </c>
      <c r="H27" s="14" t="s">
        <v>120</v>
      </c>
      <c r="I27" s="14" t="s">
        <v>116</v>
      </c>
      <c r="J27" s="14" t="s">
        <v>132</v>
      </c>
      <c r="K27" s="14" t="s">
        <v>133</v>
      </c>
      <c r="L27" s="14" t="s">
        <v>101</v>
      </c>
      <c r="M27" s="14" t="s">
        <v>160</v>
      </c>
      <c r="N27" s="14" t="s">
        <v>103</v>
      </c>
      <c r="O27" s="14">
        <v>0</v>
      </c>
      <c r="P27" s="14">
        <v>0</v>
      </c>
      <c r="Q27" s="14" t="s">
        <v>161</v>
      </c>
      <c r="R27" s="14" t="s">
        <v>162</v>
      </c>
      <c r="S27" s="14" t="s">
        <v>163</v>
      </c>
      <c r="T27" s="14" t="s">
        <v>164</v>
      </c>
      <c r="U27" s="14" t="s">
        <v>162</v>
      </c>
      <c r="V27" s="14" t="s">
        <v>175</v>
      </c>
      <c r="W27" s="14" t="s">
        <v>185</v>
      </c>
      <c r="X27" s="22">
        <v>43689</v>
      </c>
      <c r="Y27" s="15">
        <v>43693</v>
      </c>
      <c r="Z27" s="18">
        <v>132</v>
      </c>
      <c r="AA27" s="19">
        <v>2812.5</v>
      </c>
      <c r="AB27" s="20">
        <v>0</v>
      </c>
      <c r="AC27" s="16">
        <f t="shared" si="0"/>
        <v>43698</v>
      </c>
      <c r="AD27" s="6" t="s">
        <v>197</v>
      </c>
      <c r="AE27" s="9">
        <v>132</v>
      </c>
      <c r="AF27" s="8" t="s">
        <v>168</v>
      </c>
      <c r="AG27" s="21" t="s">
        <v>167</v>
      </c>
      <c r="AH27" s="15">
        <v>43646</v>
      </c>
      <c r="AI27" s="15">
        <v>43646</v>
      </c>
    </row>
    <row r="28" spans="1:35" s="14" customFormat="1" ht="26.25" x14ac:dyDescent="0.25">
      <c r="A28" s="14">
        <v>2019</v>
      </c>
      <c r="B28" s="16">
        <v>43647</v>
      </c>
      <c r="C28" s="16">
        <v>43738</v>
      </c>
      <c r="D28" s="14" t="s">
        <v>98</v>
      </c>
      <c r="E28" s="17" t="s">
        <v>143</v>
      </c>
      <c r="F28" s="14" t="s">
        <v>311</v>
      </c>
      <c r="G28" s="14" t="s">
        <v>315</v>
      </c>
      <c r="H28" s="14" t="s">
        <v>135</v>
      </c>
      <c r="I28" s="14" t="s">
        <v>117</v>
      </c>
      <c r="J28" s="14" t="s">
        <v>144</v>
      </c>
      <c r="K28" s="14" t="s">
        <v>145</v>
      </c>
      <c r="L28" s="14" t="s">
        <v>101</v>
      </c>
      <c r="M28" s="14" t="s">
        <v>160</v>
      </c>
      <c r="N28" s="14" t="s">
        <v>103</v>
      </c>
      <c r="O28" s="14">
        <v>0</v>
      </c>
      <c r="P28" s="14">
        <v>0</v>
      </c>
      <c r="Q28" s="14" t="s">
        <v>161</v>
      </c>
      <c r="R28" s="14" t="s">
        <v>162</v>
      </c>
      <c r="S28" s="14" t="s">
        <v>165</v>
      </c>
      <c r="T28" s="14" t="s">
        <v>164</v>
      </c>
      <c r="U28" s="14" t="s">
        <v>162</v>
      </c>
      <c r="V28" s="14" t="s">
        <v>175</v>
      </c>
      <c r="W28" s="14" t="s">
        <v>199</v>
      </c>
      <c r="X28" s="22">
        <v>43682</v>
      </c>
      <c r="Y28" s="15">
        <v>43686</v>
      </c>
      <c r="Z28" s="18">
        <v>133</v>
      </c>
      <c r="AA28" s="19">
        <v>2812.5</v>
      </c>
      <c r="AB28" s="20">
        <v>0</v>
      </c>
      <c r="AC28" s="16">
        <f t="shared" si="0"/>
        <v>43691</v>
      </c>
      <c r="AD28" s="6" t="s">
        <v>254</v>
      </c>
      <c r="AE28" s="9">
        <v>133</v>
      </c>
      <c r="AF28" s="8" t="s">
        <v>168</v>
      </c>
      <c r="AG28" s="21" t="s">
        <v>167</v>
      </c>
      <c r="AH28" s="15">
        <v>43646</v>
      </c>
      <c r="AI28" s="15">
        <v>43646</v>
      </c>
    </row>
    <row r="29" spans="1:35" s="14" customFormat="1" ht="26.25" x14ac:dyDescent="0.25">
      <c r="A29" s="14">
        <v>2019</v>
      </c>
      <c r="B29" s="16">
        <v>43647</v>
      </c>
      <c r="C29" s="16">
        <v>43738</v>
      </c>
      <c r="D29" s="14" t="s">
        <v>98</v>
      </c>
      <c r="E29" s="17" t="s">
        <v>134</v>
      </c>
      <c r="F29" s="14" t="s">
        <v>310</v>
      </c>
      <c r="G29" s="14" t="s">
        <v>316</v>
      </c>
      <c r="H29" s="14" t="s">
        <v>135</v>
      </c>
      <c r="I29" s="14" t="s">
        <v>146</v>
      </c>
      <c r="J29" s="14" t="s">
        <v>147</v>
      </c>
      <c r="K29" s="14" t="s">
        <v>148</v>
      </c>
      <c r="L29" s="14" t="s">
        <v>101</v>
      </c>
      <c r="M29" s="14" t="s">
        <v>160</v>
      </c>
      <c r="N29" s="14" t="s">
        <v>103</v>
      </c>
      <c r="O29" s="14">
        <v>0</v>
      </c>
      <c r="P29" s="14">
        <v>0</v>
      </c>
      <c r="Q29" s="14" t="s">
        <v>161</v>
      </c>
      <c r="R29" s="14" t="s">
        <v>162</v>
      </c>
      <c r="S29" s="14" t="s">
        <v>165</v>
      </c>
      <c r="T29" s="14" t="s">
        <v>164</v>
      </c>
      <c r="U29" s="14" t="s">
        <v>162</v>
      </c>
      <c r="V29" s="14" t="s">
        <v>175</v>
      </c>
      <c r="W29" s="14" t="s">
        <v>205</v>
      </c>
      <c r="X29" s="22">
        <v>43682</v>
      </c>
      <c r="Y29" s="15">
        <v>43686</v>
      </c>
      <c r="Z29" s="18">
        <v>134</v>
      </c>
      <c r="AA29" s="19">
        <v>2812.5</v>
      </c>
      <c r="AB29" s="20">
        <v>0</v>
      </c>
      <c r="AC29" s="16">
        <f t="shared" si="0"/>
        <v>43691</v>
      </c>
      <c r="AD29" s="6" t="s">
        <v>255</v>
      </c>
      <c r="AE29" s="9">
        <v>134</v>
      </c>
      <c r="AF29" s="8" t="s">
        <v>168</v>
      </c>
      <c r="AG29" s="21" t="s">
        <v>167</v>
      </c>
      <c r="AH29" s="15">
        <v>43646</v>
      </c>
      <c r="AI29" s="15">
        <v>43646</v>
      </c>
    </row>
    <row r="30" spans="1:35" s="14" customFormat="1" ht="26.25" x14ac:dyDescent="0.25">
      <c r="A30" s="14">
        <v>2019</v>
      </c>
      <c r="B30" s="16">
        <v>43647</v>
      </c>
      <c r="C30" s="16">
        <v>43738</v>
      </c>
      <c r="D30" s="14" t="s">
        <v>98</v>
      </c>
      <c r="E30" s="17" t="s">
        <v>143</v>
      </c>
      <c r="F30" s="14" t="s">
        <v>311</v>
      </c>
      <c r="G30" s="14" t="s">
        <v>315</v>
      </c>
      <c r="H30" s="14" t="s">
        <v>135</v>
      </c>
      <c r="I30" s="14" t="s">
        <v>117</v>
      </c>
      <c r="J30" s="14" t="s">
        <v>144</v>
      </c>
      <c r="K30" s="14" t="s">
        <v>145</v>
      </c>
      <c r="L30" s="14" t="s">
        <v>101</v>
      </c>
      <c r="M30" s="14" t="s">
        <v>160</v>
      </c>
      <c r="N30" s="14" t="s">
        <v>103</v>
      </c>
      <c r="O30" s="14">
        <v>0</v>
      </c>
      <c r="P30" s="14">
        <v>0</v>
      </c>
      <c r="Q30" s="14" t="s">
        <v>161</v>
      </c>
      <c r="R30" s="14" t="s">
        <v>162</v>
      </c>
      <c r="S30" s="14" t="s">
        <v>165</v>
      </c>
      <c r="T30" s="14" t="s">
        <v>164</v>
      </c>
      <c r="U30" s="14" t="s">
        <v>162</v>
      </c>
      <c r="V30" s="14" t="s">
        <v>210</v>
      </c>
      <c r="W30" s="14" t="s">
        <v>205</v>
      </c>
      <c r="X30" s="22">
        <v>43710</v>
      </c>
      <c r="Y30" s="15">
        <v>43712</v>
      </c>
      <c r="Z30" s="18">
        <v>135</v>
      </c>
      <c r="AA30" s="19">
        <v>3500</v>
      </c>
      <c r="AB30" s="20">
        <v>0</v>
      </c>
      <c r="AC30" s="16">
        <f t="shared" si="0"/>
        <v>43717</v>
      </c>
      <c r="AD30" s="6" t="s">
        <v>211</v>
      </c>
      <c r="AE30" s="9">
        <v>135</v>
      </c>
      <c r="AF30" s="8" t="s">
        <v>168</v>
      </c>
      <c r="AG30" s="21" t="s">
        <v>167</v>
      </c>
      <c r="AH30" s="15">
        <v>43646</v>
      </c>
      <c r="AI30" s="15">
        <v>43646</v>
      </c>
    </row>
    <row r="31" spans="1:35" s="14" customFormat="1" ht="26.25" x14ac:dyDescent="0.25">
      <c r="A31" s="14">
        <v>2019</v>
      </c>
      <c r="B31" s="16">
        <v>43647</v>
      </c>
      <c r="C31" s="16">
        <v>43738</v>
      </c>
      <c r="D31" s="14" t="s">
        <v>98</v>
      </c>
      <c r="E31" s="17" t="s">
        <v>134</v>
      </c>
      <c r="F31" s="14" t="s">
        <v>310</v>
      </c>
      <c r="G31" s="14" t="s">
        <v>316</v>
      </c>
      <c r="H31" s="14" t="s">
        <v>135</v>
      </c>
      <c r="I31" s="14" t="s">
        <v>146</v>
      </c>
      <c r="J31" s="14" t="s">
        <v>147</v>
      </c>
      <c r="K31" s="14" t="s">
        <v>148</v>
      </c>
      <c r="L31" s="14" t="s">
        <v>101</v>
      </c>
      <c r="M31" s="14" t="s">
        <v>160</v>
      </c>
      <c r="N31" s="14" t="s">
        <v>103</v>
      </c>
      <c r="O31" s="14">
        <v>0</v>
      </c>
      <c r="P31" s="14">
        <v>0</v>
      </c>
      <c r="Q31" s="14" t="s">
        <v>161</v>
      </c>
      <c r="R31" s="14" t="s">
        <v>162</v>
      </c>
      <c r="S31" s="14" t="s">
        <v>165</v>
      </c>
      <c r="T31" s="14" t="s">
        <v>164</v>
      </c>
      <c r="U31" s="14" t="s">
        <v>162</v>
      </c>
      <c r="V31" s="14" t="s">
        <v>210</v>
      </c>
      <c r="W31" s="14" t="s">
        <v>205</v>
      </c>
      <c r="X31" s="22">
        <v>43710</v>
      </c>
      <c r="Y31" s="15">
        <v>43712</v>
      </c>
      <c r="Z31" s="18">
        <v>136</v>
      </c>
      <c r="AA31" s="19">
        <v>3500</v>
      </c>
      <c r="AB31" s="20">
        <v>0</v>
      </c>
      <c r="AC31" s="16">
        <f t="shared" si="0"/>
        <v>43717</v>
      </c>
      <c r="AD31" s="6" t="s">
        <v>212</v>
      </c>
      <c r="AE31" s="9">
        <v>136</v>
      </c>
      <c r="AF31" s="8" t="s">
        <v>168</v>
      </c>
      <c r="AG31" s="21" t="s">
        <v>167</v>
      </c>
      <c r="AH31" s="15">
        <v>43646</v>
      </c>
      <c r="AI31" s="15">
        <v>43646</v>
      </c>
    </row>
    <row r="32" spans="1:35" s="14" customFormat="1" ht="26.25" x14ac:dyDescent="0.25">
      <c r="A32" s="14">
        <v>2019</v>
      </c>
      <c r="B32" s="16">
        <v>43647</v>
      </c>
      <c r="C32" s="16">
        <v>43738</v>
      </c>
      <c r="D32" s="14" t="s">
        <v>98</v>
      </c>
      <c r="E32" s="17" t="s">
        <v>134</v>
      </c>
      <c r="F32" s="14" t="s">
        <v>310</v>
      </c>
      <c r="G32" s="14" t="s">
        <v>319</v>
      </c>
      <c r="H32" s="14" t="s">
        <v>135</v>
      </c>
      <c r="I32" s="14" t="s">
        <v>136</v>
      </c>
      <c r="J32" s="14" t="s">
        <v>137</v>
      </c>
      <c r="K32" s="14" t="s">
        <v>138</v>
      </c>
      <c r="L32" s="14" t="s">
        <v>101</v>
      </c>
      <c r="M32" s="14" t="s">
        <v>160</v>
      </c>
      <c r="N32" s="14" t="s">
        <v>103</v>
      </c>
      <c r="O32" s="14">
        <v>0</v>
      </c>
      <c r="P32" s="14">
        <v>0</v>
      </c>
      <c r="Q32" s="14" t="s">
        <v>161</v>
      </c>
      <c r="R32" s="14" t="s">
        <v>162</v>
      </c>
      <c r="S32" s="14" t="s">
        <v>163</v>
      </c>
      <c r="T32" s="14" t="s">
        <v>164</v>
      </c>
      <c r="U32" s="14" t="s">
        <v>162</v>
      </c>
      <c r="V32" s="14" t="s">
        <v>175</v>
      </c>
      <c r="W32" s="14" t="s">
        <v>185</v>
      </c>
      <c r="X32" s="22">
        <v>43731</v>
      </c>
      <c r="Y32" s="15">
        <v>43734</v>
      </c>
      <c r="Z32" s="18">
        <v>137</v>
      </c>
      <c r="AA32" s="19">
        <v>4900</v>
      </c>
      <c r="AB32" s="20">
        <v>0</v>
      </c>
      <c r="AC32" s="16">
        <f t="shared" si="0"/>
        <v>43739</v>
      </c>
      <c r="AD32" s="6" t="s">
        <v>213</v>
      </c>
      <c r="AE32" s="9">
        <v>137</v>
      </c>
      <c r="AF32" s="8" t="s">
        <v>168</v>
      </c>
      <c r="AG32" s="21" t="s">
        <v>167</v>
      </c>
      <c r="AH32" s="15">
        <v>43738</v>
      </c>
      <c r="AI32" s="15">
        <v>43738</v>
      </c>
    </row>
    <row r="33" spans="1:35" s="14" customFormat="1" ht="26.25" x14ac:dyDescent="0.25">
      <c r="A33" s="14">
        <v>2019</v>
      </c>
      <c r="B33" s="16">
        <v>43647</v>
      </c>
      <c r="C33" s="16">
        <v>43738</v>
      </c>
      <c r="D33" s="14" t="s">
        <v>98</v>
      </c>
      <c r="E33" s="17" t="s">
        <v>134</v>
      </c>
      <c r="F33" s="14" t="s">
        <v>312</v>
      </c>
      <c r="G33" s="14" t="s">
        <v>318</v>
      </c>
      <c r="H33" s="14" t="s">
        <v>135</v>
      </c>
      <c r="I33" s="14" t="s">
        <v>141</v>
      </c>
      <c r="J33" s="14" t="s">
        <v>142</v>
      </c>
      <c r="K33" s="14" t="s">
        <v>114</v>
      </c>
      <c r="L33" s="14" t="s">
        <v>101</v>
      </c>
      <c r="M33" s="14" t="s">
        <v>170</v>
      </c>
      <c r="N33" s="14" t="s">
        <v>103</v>
      </c>
      <c r="O33" s="14">
        <v>0</v>
      </c>
      <c r="P33" s="14">
        <v>0</v>
      </c>
      <c r="Q33" s="14" t="s">
        <v>161</v>
      </c>
      <c r="R33" s="14" t="s">
        <v>162</v>
      </c>
      <c r="S33" s="14" t="s">
        <v>163</v>
      </c>
      <c r="T33" s="14" t="s">
        <v>164</v>
      </c>
      <c r="U33" s="14" t="s">
        <v>162</v>
      </c>
      <c r="V33" s="14" t="s">
        <v>175</v>
      </c>
      <c r="W33" s="14" t="s">
        <v>185</v>
      </c>
      <c r="X33" s="22">
        <v>43731</v>
      </c>
      <c r="Y33" s="15">
        <v>43734</v>
      </c>
      <c r="Z33" s="18">
        <v>138</v>
      </c>
      <c r="AA33" s="19">
        <v>4900</v>
      </c>
      <c r="AB33" s="20">
        <v>0</v>
      </c>
      <c r="AC33" s="16">
        <f t="shared" si="0"/>
        <v>43739</v>
      </c>
      <c r="AD33" s="6" t="s">
        <v>214</v>
      </c>
      <c r="AE33" s="9">
        <v>138</v>
      </c>
      <c r="AF33" s="8" t="s">
        <v>168</v>
      </c>
      <c r="AG33" s="21" t="s">
        <v>167</v>
      </c>
      <c r="AH33" s="15">
        <v>43738</v>
      </c>
      <c r="AI33" s="15">
        <v>43738</v>
      </c>
    </row>
    <row r="34" spans="1:35" s="14" customFormat="1" ht="26.25" x14ac:dyDescent="0.25">
      <c r="A34" s="14">
        <v>2019</v>
      </c>
      <c r="B34" s="16">
        <v>43647</v>
      </c>
      <c r="C34" s="16">
        <v>43738</v>
      </c>
      <c r="D34" s="14" t="s">
        <v>98</v>
      </c>
      <c r="E34" s="17" t="s">
        <v>143</v>
      </c>
      <c r="F34" s="14" t="s">
        <v>311</v>
      </c>
      <c r="G34" s="14" t="s">
        <v>315</v>
      </c>
      <c r="H34" s="14" t="s">
        <v>135</v>
      </c>
      <c r="I34" s="14" t="s">
        <v>117</v>
      </c>
      <c r="J34" s="14" t="s">
        <v>144</v>
      </c>
      <c r="K34" s="14" t="s">
        <v>145</v>
      </c>
      <c r="L34" s="14" t="s">
        <v>101</v>
      </c>
      <c r="M34" s="14" t="s">
        <v>215</v>
      </c>
      <c r="N34" s="14" t="s">
        <v>103</v>
      </c>
      <c r="O34" s="14">
        <v>0</v>
      </c>
      <c r="P34" s="14">
        <v>0</v>
      </c>
      <c r="Q34" s="14" t="s">
        <v>161</v>
      </c>
      <c r="R34" s="14" t="s">
        <v>162</v>
      </c>
      <c r="S34" s="14" t="s">
        <v>165</v>
      </c>
      <c r="T34" s="14" t="s">
        <v>164</v>
      </c>
      <c r="U34" s="14" t="s">
        <v>162</v>
      </c>
      <c r="V34" s="14" t="s">
        <v>216</v>
      </c>
      <c r="W34" s="14" t="s">
        <v>215</v>
      </c>
      <c r="X34" s="22">
        <v>43720</v>
      </c>
      <c r="Y34" s="15">
        <v>43721</v>
      </c>
      <c r="Z34" s="18">
        <v>139</v>
      </c>
      <c r="AA34" s="19">
        <v>625</v>
      </c>
      <c r="AB34" s="20">
        <v>0</v>
      </c>
      <c r="AC34" s="16">
        <f t="shared" si="0"/>
        <v>43726</v>
      </c>
      <c r="AD34" s="6" t="s">
        <v>282</v>
      </c>
      <c r="AE34" s="9">
        <v>139</v>
      </c>
      <c r="AF34" s="8" t="s">
        <v>168</v>
      </c>
      <c r="AG34" s="21" t="s">
        <v>167</v>
      </c>
      <c r="AH34" s="15">
        <v>43646</v>
      </c>
      <c r="AI34" s="15">
        <v>43646</v>
      </c>
    </row>
    <row r="35" spans="1:35" s="14" customFormat="1" ht="26.25" x14ac:dyDescent="0.25">
      <c r="A35" s="14">
        <v>2019</v>
      </c>
      <c r="B35" s="16">
        <v>43647</v>
      </c>
      <c r="C35" s="16">
        <v>43738</v>
      </c>
      <c r="D35" s="14" t="s">
        <v>98</v>
      </c>
      <c r="E35" s="17" t="s">
        <v>134</v>
      </c>
      <c r="F35" s="14" t="s">
        <v>310</v>
      </c>
      <c r="G35" s="14" t="s">
        <v>316</v>
      </c>
      <c r="H35" s="14" t="s">
        <v>135</v>
      </c>
      <c r="I35" s="14" t="s">
        <v>146</v>
      </c>
      <c r="J35" s="14" t="s">
        <v>147</v>
      </c>
      <c r="K35" s="14" t="s">
        <v>148</v>
      </c>
      <c r="L35" s="14" t="s">
        <v>101</v>
      </c>
      <c r="M35" s="14" t="s">
        <v>215</v>
      </c>
      <c r="N35" s="14" t="s">
        <v>103</v>
      </c>
      <c r="O35" s="14">
        <v>0</v>
      </c>
      <c r="P35" s="14">
        <v>0</v>
      </c>
      <c r="Q35" s="14" t="s">
        <v>161</v>
      </c>
      <c r="R35" s="14" t="s">
        <v>162</v>
      </c>
      <c r="S35" s="14" t="s">
        <v>165</v>
      </c>
      <c r="T35" s="14" t="s">
        <v>164</v>
      </c>
      <c r="U35" s="14" t="s">
        <v>162</v>
      </c>
      <c r="V35" s="14" t="s">
        <v>216</v>
      </c>
      <c r="W35" s="14" t="s">
        <v>215</v>
      </c>
      <c r="X35" s="22">
        <v>43720</v>
      </c>
      <c r="Y35" s="15">
        <v>43721</v>
      </c>
      <c r="Z35" s="18">
        <v>140</v>
      </c>
      <c r="AA35" s="19">
        <v>625</v>
      </c>
      <c r="AB35" s="20">
        <v>0</v>
      </c>
      <c r="AC35" s="16">
        <f t="shared" si="0"/>
        <v>43726</v>
      </c>
      <c r="AD35" s="6" t="s">
        <v>283</v>
      </c>
      <c r="AE35" s="9">
        <v>140</v>
      </c>
      <c r="AF35" s="8" t="s">
        <v>168</v>
      </c>
      <c r="AG35" s="21" t="s">
        <v>167</v>
      </c>
      <c r="AH35" s="15">
        <v>43646</v>
      </c>
      <c r="AI35" s="15">
        <v>43646</v>
      </c>
    </row>
    <row r="36" spans="1:35" s="14" customFormat="1" ht="26.25" x14ac:dyDescent="0.25">
      <c r="A36" s="14">
        <v>2019</v>
      </c>
      <c r="B36" s="16">
        <v>43647</v>
      </c>
      <c r="C36" s="16">
        <v>43738</v>
      </c>
      <c r="D36" s="14" t="s">
        <v>98</v>
      </c>
      <c r="E36" s="17" t="s">
        <v>134</v>
      </c>
      <c r="F36" s="14" t="s">
        <v>310</v>
      </c>
      <c r="G36" s="14" t="s">
        <v>317</v>
      </c>
      <c r="H36" s="14" t="s">
        <v>135</v>
      </c>
      <c r="I36" s="14" t="s">
        <v>156</v>
      </c>
      <c r="J36" s="14" t="s">
        <v>157</v>
      </c>
      <c r="K36" s="14" t="s">
        <v>158</v>
      </c>
      <c r="L36" s="14" t="s">
        <v>101</v>
      </c>
      <c r="M36" s="14" t="s">
        <v>169</v>
      </c>
      <c r="N36" s="14" t="s">
        <v>103</v>
      </c>
      <c r="O36" s="14">
        <v>0</v>
      </c>
      <c r="P36" s="14">
        <v>0</v>
      </c>
      <c r="Q36" s="14" t="s">
        <v>161</v>
      </c>
      <c r="R36" s="14" t="s">
        <v>162</v>
      </c>
      <c r="S36" s="14" t="s">
        <v>171</v>
      </c>
      <c r="T36" s="14" t="s">
        <v>164</v>
      </c>
      <c r="U36" s="14" t="s">
        <v>162</v>
      </c>
      <c r="V36" s="14" t="s">
        <v>221</v>
      </c>
      <c r="W36" s="14" t="s">
        <v>169</v>
      </c>
      <c r="X36" s="22">
        <v>43727</v>
      </c>
      <c r="Y36" s="15">
        <v>43728</v>
      </c>
      <c r="Z36" s="18">
        <v>141</v>
      </c>
      <c r="AA36" s="19">
        <v>625</v>
      </c>
      <c r="AB36" s="20">
        <v>0</v>
      </c>
      <c r="AC36" s="16">
        <f t="shared" si="0"/>
        <v>43733</v>
      </c>
      <c r="AD36" s="6" t="s">
        <v>217</v>
      </c>
      <c r="AE36" s="9">
        <v>141</v>
      </c>
      <c r="AF36" s="8" t="s">
        <v>168</v>
      </c>
      <c r="AG36" s="21" t="s">
        <v>167</v>
      </c>
      <c r="AH36" s="15">
        <v>43646</v>
      </c>
      <c r="AI36" s="15">
        <v>43646</v>
      </c>
    </row>
    <row r="37" spans="1:35" s="14" customFormat="1" ht="26.25" x14ac:dyDescent="0.25">
      <c r="A37" s="14">
        <v>2019</v>
      </c>
      <c r="B37" s="16">
        <v>43647</v>
      </c>
      <c r="C37" s="16">
        <v>43738</v>
      </c>
      <c r="D37" s="14" t="s">
        <v>98</v>
      </c>
      <c r="E37" s="17" t="s">
        <v>134</v>
      </c>
      <c r="F37" s="14" t="s">
        <v>310</v>
      </c>
      <c r="G37" s="14" t="s">
        <v>317</v>
      </c>
      <c r="H37" s="14" t="s">
        <v>135</v>
      </c>
      <c r="I37" s="14" t="s">
        <v>149</v>
      </c>
      <c r="J37" s="14" t="s">
        <v>150</v>
      </c>
      <c r="K37" s="14" t="s">
        <v>151</v>
      </c>
      <c r="L37" s="14" t="s">
        <v>101</v>
      </c>
      <c r="M37" s="14" t="s">
        <v>169</v>
      </c>
      <c r="N37" s="14" t="s">
        <v>103</v>
      </c>
      <c r="O37" s="14">
        <v>0</v>
      </c>
      <c r="P37" s="14">
        <v>0</v>
      </c>
      <c r="Q37" s="14" t="s">
        <v>161</v>
      </c>
      <c r="R37" s="14" t="s">
        <v>162</v>
      </c>
      <c r="S37" s="14" t="s">
        <v>171</v>
      </c>
      <c r="T37" s="14" t="s">
        <v>164</v>
      </c>
      <c r="U37" s="14" t="s">
        <v>162</v>
      </c>
      <c r="V37" s="14" t="s">
        <v>221</v>
      </c>
      <c r="W37" s="14" t="s">
        <v>169</v>
      </c>
      <c r="X37" s="22">
        <v>43727</v>
      </c>
      <c r="Y37" s="15">
        <v>43728</v>
      </c>
      <c r="Z37" s="18">
        <v>142</v>
      </c>
      <c r="AA37" s="19">
        <v>625</v>
      </c>
      <c r="AB37" s="20">
        <v>0</v>
      </c>
      <c r="AC37" s="16">
        <f t="shared" si="0"/>
        <v>43733</v>
      </c>
      <c r="AD37" s="6" t="s">
        <v>218</v>
      </c>
      <c r="AE37" s="9">
        <v>142</v>
      </c>
      <c r="AF37" s="8" t="s">
        <v>168</v>
      </c>
      <c r="AG37" s="21" t="s">
        <v>167</v>
      </c>
      <c r="AH37" s="15">
        <v>43646</v>
      </c>
      <c r="AI37" s="15">
        <v>43646</v>
      </c>
    </row>
    <row r="38" spans="1:35" s="14" customFormat="1" ht="26.25" x14ac:dyDescent="0.25">
      <c r="A38" s="14">
        <v>2019</v>
      </c>
      <c r="B38" s="16">
        <v>43647</v>
      </c>
      <c r="C38" s="16">
        <v>43738</v>
      </c>
      <c r="D38" s="14" t="s">
        <v>98</v>
      </c>
      <c r="E38" s="17" t="s">
        <v>143</v>
      </c>
      <c r="F38" s="14" t="s">
        <v>311</v>
      </c>
      <c r="G38" s="14" t="s">
        <v>315</v>
      </c>
      <c r="H38" s="14" t="s">
        <v>135</v>
      </c>
      <c r="I38" s="14" t="s">
        <v>117</v>
      </c>
      <c r="J38" s="14" t="s">
        <v>144</v>
      </c>
      <c r="K38" s="14" t="s">
        <v>145</v>
      </c>
      <c r="L38" s="14" t="s">
        <v>101</v>
      </c>
      <c r="M38" s="14" t="s">
        <v>160</v>
      </c>
      <c r="N38" s="14" t="s">
        <v>103</v>
      </c>
      <c r="O38" s="14">
        <v>0</v>
      </c>
      <c r="P38" s="14">
        <v>0</v>
      </c>
      <c r="Q38" s="14" t="s">
        <v>161</v>
      </c>
      <c r="R38" s="14" t="s">
        <v>162</v>
      </c>
      <c r="S38" s="14" t="s">
        <v>165</v>
      </c>
      <c r="T38" s="14" t="s">
        <v>164</v>
      </c>
      <c r="U38" s="14" t="s">
        <v>162</v>
      </c>
      <c r="V38" s="14" t="s">
        <v>210</v>
      </c>
      <c r="W38" s="14" t="s">
        <v>205</v>
      </c>
      <c r="X38" s="22">
        <v>43738</v>
      </c>
      <c r="Y38" s="15">
        <v>43741</v>
      </c>
      <c r="Z38" s="18">
        <v>143</v>
      </c>
      <c r="AA38" s="19">
        <v>4900</v>
      </c>
      <c r="AB38" s="20">
        <v>0</v>
      </c>
      <c r="AC38" s="16">
        <f t="shared" si="0"/>
        <v>43746</v>
      </c>
      <c r="AD38" s="6" t="s">
        <v>219</v>
      </c>
      <c r="AE38" s="9">
        <v>143</v>
      </c>
      <c r="AF38" s="8" t="s">
        <v>168</v>
      </c>
      <c r="AG38" s="21" t="s">
        <v>167</v>
      </c>
      <c r="AH38" s="15">
        <v>43646</v>
      </c>
      <c r="AI38" s="15">
        <v>43646</v>
      </c>
    </row>
    <row r="39" spans="1:35" s="14" customFormat="1" ht="26.25" x14ac:dyDescent="0.25">
      <c r="A39" s="14">
        <v>2019</v>
      </c>
      <c r="B39" s="16">
        <v>43647</v>
      </c>
      <c r="C39" s="16">
        <v>43738</v>
      </c>
      <c r="D39" s="14" t="s">
        <v>98</v>
      </c>
      <c r="E39" s="17" t="s">
        <v>134</v>
      </c>
      <c r="F39" s="14" t="s">
        <v>310</v>
      </c>
      <c r="G39" s="14" t="s">
        <v>316</v>
      </c>
      <c r="H39" s="14" t="s">
        <v>135</v>
      </c>
      <c r="I39" s="14" t="s">
        <v>146</v>
      </c>
      <c r="J39" s="14" t="s">
        <v>147</v>
      </c>
      <c r="K39" s="14" t="s">
        <v>148</v>
      </c>
      <c r="L39" s="14" t="s">
        <v>101</v>
      </c>
      <c r="M39" s="14" t="s">
        <v>160</v>
      </c>
      <c r="N39" s="14" t="s">
        <v>103</v>
      </c>
      <c r="O39" s="14">
        <v>0</v>
      </c>
      <c r="P39" s="14">
        <v>0</v>
      </c>
      <c r="Q39" s="14" t="s">
        <v>161</v>
      </c>
      <c r="R39" s="14" t="s">
        <v>162</v>
      </c>
      <c r="S39" s="14" t="s">
        <v>165</v>
      </c>
      <c r="T39" s="14" t="s">
        <v>164</v>
      </c>
      <c r="U39" s="14" t="s">
        <v>162</v>
      </c>
      <c r="V39" s="14" t="s">
        <v>210</v>
      </c>
      <c r="W39" s="14" t="s">
        <v>205</v>
      </c>
      <c r="X39" s="22">
        <v>43738</v>
      </c>
      <c r="Y39" s="15">
        <v>43741</v>
      </c>
      <c r="Z39" s="18">
        <v>144</v>
      </c>
      <c r="AA39" s="19">
        <v>4900</v>
      </c>
      <c r="AB39" s="20">
        <v>0</v>
      </c>
      <c r="AC39" s="16">
        <f t="shared" si="0"/>
        <v>43746</v>
      </c>
      <c r="AD39" s="6" t="s">
        <v>220</v>
      </c>
      <c r="AE39" s="9">
        <v>144</v>
      </c>
      <c r="AF39" s="8" t="s">
        <v>168</v>
      </c>
      <c r="AG39" s="21" t="s">
        <v>167</v>
      </c>
      <c r="AH39" s="15">
        <v>43646</v>
      </c>
      <c r="AI39" s="15">
        <v>43646</v>
      </c>
    </row>
    <row r="40" spans="1:35" s="14" customFormat="1" ht="26.25" customHeight="1" x14ac:dyDescent="0.25">
      <c r="A40" s="14">
        <v>2019</v>
      </c>
      <c r="B40" s="16">
        <v>43647</v>
      </c>
      <c r="C40" s="16">
        <v>43738</v>
      </c>
      <c r="D40" s="14" t="s">
        <v>98</v>
      </c>
      <c r="E40" s="17" t="s">
        <v>134</v>
      </c>
      <c r="F40" s="14" t="s">
        <v>310</v>
      </c>
      <c r="G40" s="14" t="s">
        <v>317</v>
      </c>
      <c r="H40" s="14" t="s">
        <v>120</v>
      </c>
      <c r="I40" s="14" t="s">
        <v>177</v>
      </c>
      <c r="J40" s="14" t="s">
        <v>172</v>
      </c>
      <c r="K40" s="14" t="s">
        <v>178</v>
      </c>
      <c r="L40" s="14" t="s">
        <v>101</v>
      </c>
      <c r="M40" s="14" t="s">
        <v>160</v>
      </c>
      <c r="N40" s="14" t="s">
        <v>103</v>
      </c>
      <c r="O40" s="14">
        <v>0</v>
      </c>
      <c r="P40" s="14">
        <v>0</v>
      </c>
      <c r="Q40" s="14" t="s">
        <v>161</v>
      </c>
      <c r="R40" s="14" t="s">
        <v>162</v>
      </c>
      <c r="S40" s="14" t="s">
        <v>179</v>
      </c>
      <c r="T40" s="14" t="s">
        <v>161</v>
      </c>
      <c r="U40" s="14" t="s">
        <v>162</v>
      </c>
      <c r="V40" s="23" t="s">
        <v>256</v>
      </c>
      <c r="W40" s="14" t="s">
        <v>205</v>
      </c>
      <c r="X40" s="22">
        <v>43731</v>
      </c>
      <c r="Y40" s="15">
        <v>43731</v>
      </c>
      <c r="Z40" s="18">
        <v>145</v>
      </c>
      <c r="AA40" s="19">
        <v>312.5</v>
      </c>
      <c r="AB40" s="20">
        <v>0</v>
      </c>
      <c r="AC40" s="16">
        <f t="shared" ref="AC40:AC49" si="1">Y40+5</f>
        <v>43736</v>
      </c>
      <c r="AD40" s="6" t="s">
        <v>257</v>
      </c>
      <c r="AE40" s="9">
        <v>145</v>
      </c>
      <c r="AF40" s="8" t="s">
        <v>168</v>
      </c>
      <c r="AG40" s="21" t="s">
        <v>167</v>
      </c>
      <c r="AH40" s="15">
        <v>43646</v>
      </c>
      <c r="AI40" s="15">
        <v>43646</v>
      </c>
    </row>
    <row r="41" spans="1:35" s="14" customFormat="1" ht="26.25" customHeight="1" x14ac:dyDescent="0.25">
      <c r="A41" s="14">
        <v>2019</v>
      </c>
      <c r="B41" s="16">
        <v>43647</v>
      </c>
      <c r="C41" s="16">
        <v>43738</v>
      </c>
      <c r="D41" s="14" t="s">
        <v>98</v>
      </c>
      <c r="E41" s="17" t="s">
        <v>119</v>
      </c>
      <c r="F41" s="14" t="s">
        <v>314</v>
      </c>
      <c r="G41" s="14" t="s">
        <v>319</v>
      </c>
      <c r="H41" s="14" t="s">
        <v>120</v>
      </c>
      <c r="I41" s="14" t="s">
        <v>180</v>
      </c>
      <c r="J41" s="14" t="s">
        <v>148</v>
      </c>
      <c r="K41" s="14" t="s">
        <v>181</v>
      </c>
      <c r="L41" s="14" t="s">
        <v>101</v>
      </c>
      <c r="M41" s="14" t="s">
        <v>160</v>
      </c>
      <c r="N41" s="14" t="s">
        <v>103</v>
      </c>
      <c r="O41" s="14">
        <v>0</v>
      </c>
      <c r="P41" s="14">
        <v>0</v>
      </c>
      <c r="Q41" s="14" t="s">
        <v>161</v>
      </c>
      <c r="R41" s="14" t="s">
        <v>162</v>
      </c>
      <c r="S41" s="14" t="s">
        <v>179</v>
      </c>
      <c r="T41" s="14" t="s">
        <v>161</v>
      </c>
      <c r="U41" s="14" t="s">
        <v>162</v>
      </c>
      <c r="V41" s="23" t="s">
        <v>256</v>
      </c>
      <c r="W41" s="14" t="s">
        <v>205</v>
      </c>
      <c r="X41" s="22">
        <v>43731</v>
      </c>
      <c r="Y41" s="15">
        <v>43731</v>
      </c>
      <c r="Z41" s="18">
        <v>146</v>
      </c>
      <c r="AA41" s="19">
        <v>312.5</v>
      </c>
      <c r="AB41" s="20">
        <v>0</v>
      </c>
      <c r="AC41" s="16">
        <f t="shared" si="1"/>
        <v>43736</v>
      </c>
      <c r="AD41" s="6" t="s">
        <v>258</v>
      </c>
      <c r="AE41" s="9">
        <v>146</v>
      </c>
      <c r="AF41" s="8" t="s">
        <v>168</v>
      </c>
      <c r="AG41" s="21" t="s">
        <v>167</v>
      </c>
      <c r="AH41" s="15">
        <v>43646</v>
      </c>
      <c r="AI41" s="15">
        <v>43646</v>
      </c>
    </row>
    <row r="42" spans="1:35" s="14" customFormat="1" ht="26.25" customHeight="1" x14ac:dyDescent="0.25">
      <c r="A42" s="14">
        <v>2019</v>
      </c>
      <c r="B42" s="16">
        <v>43647</v>
      </c>
      <c r="C42" s="16">
        <v>43738</v>
      </c>
      <c r="D42" s="14" t="s">
        <v>98</v>
      </c>
      <c r="E42" s="17" t="s">
        <v>119</v>
      </c>
      <c r="F42" s="14" t="s">
        <v>314</v>
      </c>
      <c r="G42" s="14" t="s">
        <v>316</v>
      </c>
      <c r="H42" s="14" t="s">
        <v>120</v>
      </c>
      <c r="I42" s="14" t="s">
        <v>121</v>
      </c>
      <c r="J42" s="14" t="s">
        <v>122</v>
      </c>
      <c r="K42" s="14" t="s">
        <v>123</v>
      </c>
      <c r="L42" s="14" t="s">
        <v>101</v>
      </c>
      <c r="M42" s="14" t="s">
        <v>160</v>
      </c>
      <c r="N42" s="14" t="s">
        <v>103</v>
      </c>
      <c r="O42" s="14">
        <v>0</v>
      </c>
      <c r="P42" s="14">
        <v>0</v>
      </c>
      <c r="Q42" s="14" t="s">
        <v>161</v>
      </c>
      <c r="R42" s="14" t="s">
        <v>162</v>
      </c>
      <c r="S42" s="14" t="s">
        <v>163</v>
      </c>
      <c r="T42" s="14" t="s">
        <v>164</v>
      </c>
      <c r="U42" s="14" t="s">
        <v>162</v>
      </c>
      <c r="V42" s="14" t="s">
        <v>176</v>
      </c>
      <c r="W42" s="14" t="s">
        <v>189</v>
      </c>
      <c r="X42" s="22">
        <v>43655</v>
      </c>
      <c r="Y42" s="15">
        <v>43658</v>
      </c>
      <c r="Z42" s="18">
        <v>147</v>
      </c>
      <c r="AA42" s="19">
        <v>4900</v>
      </c>
      <c r="AB42" s="20">
        <v>0</v>
      </c>
      <c r="AC42" s="16">
        <f t="shared" si="1"/>
        <v>43663</v>
      </c>
      <c r="AD42" s="6" t="s">
        <v>262</v>
      </c>
      <c r="AE42" s="9">
        <v>147</v>
      </c>
      <c r="AF42" s="8" t="s">
        <v>168</v>
      </c>
      <c r="AG42" s="21" t="s">
        <v>167</v>
      </c>
      <c r="AH42" s="15">
        <v>43646</v>
      </c>
      <c r="AI42" s="15">
        <v>43646</v>
      </c>
    </row>
    <row r="43" spans="1:35" s="14" customFormat="1" ht="26.25" customHeight="1" x14ac:dyDescent="0.25">
      <c r="A43" s="14">
        <v>2019</v>
      </c>
      <c r="B43" s="16">
        <v>43647</v>
      </c>
      <c r="C43" s="16">
        <v>43738</v>
      </c>
      <c r="D43" s="14" t="s">
        <v>98</v>
      </c>
      <c r="E43" s="17">
        <v>11</v>
      </c>
      <c r="F43" s="14" t="s">
        <v>313</v>
      </c>
      <c r="G43" s="14" t="s">
        <v>313</v>
      </c>
      <c r="H43" s="14" t="s">
        <v>120</v>
      </c>
      <c r="I43" s="14" t="s">
        <v>125</v>
      </c>
      <c r="J43" s="14" t="s">
        <v>126</v>
      </c>
      <c r="K43" s="14" t="s">
        <v>127</v>
      </c>
      <c r="L43" s="14" t="s">
        <v>101</v>
      </c>
      <c r="M43" s="14" t="s">
        <v>160</v>
      </c>
      <c r="N43" s="14" t="s">
        <v>103</v>
      </c>
      <c r="O43" s="14">
        <v>0</v>
      </c>
      <c r="P43" s="14">
        <v>0</v>
      </c>
      <c r="Q43" s="14" t="s">
        <v>161</v>
      </c>
      <c r="R43" s="14" t="s">
        <v>162</v>
      </c>
      <c r="S43" s="14" t="s">
        <v>163</v>
      </c>
      <c r="T43" s="14" t="s">
        <v>164</v>
      </c>
      <c r="U43" s="14" t="s">
        <v>162</v>
      </c>
      <c r="V43" s="14" t="s">
        <v>176</v>
      </c>
      <c r="W43" s="14" t="s">
        <v>189</v>
      </c>
      <c r="X43" s="22">
        <v>43655</v>
      </c>
      <c r="Y43" s="15">
        <v>43658</v>
      </c>
      <c r="Z43" s="18">
        <v>148</v>
      </c>
      <c r="AA43" s="19">
        <v>4900</v>
      </c>
      <c r="AB43" s="20">
        <v>0</v>
      </c>
      <c r="AC43" s="16">
        <f t="shared" si="1"/>
        <v>43663</v>
      </c>
      <c r="AD43" s="6" t="s">
        <v>263</v>
      </c>
      <c r="AE43" s="9">
        <v>148</v>
      </c>
      <c r="AF43" s="8" t="s">
        <v>168</v>
      </c>
      <c r="AG43" s="21" t="s">
        <v>167</v>
      </c>
      <c r="AH43" s="15">
        <v>43646</v>
      </c>
      <c r="AI43" s="15">
        <v>43646</v>
      </c>
    </row>
    <row r="44" spans="1:35" s="14" customFormat="1" ht="26.25" x14ac:dyDescent="0.25">
      <c r="A44" s="14">
        <v>2019</v>
      </c>
      <c r="B44" s="16">
        <v>43647</v>
      </c>
      <c r="C44" s="16">
        <v>43738</v>
      </c>
      <c r="D44" s="14" t="s">
        <v>98</v>
      </c>
      <c r="E44" s="17" t="s">
        <v>134</v>
      </c>
      <c r="F44" s="14" t="s">
        <v>310</v>
      </c>
      <c r="G44" s="14" t="s">
        <v>317</v>
      </c>
      <c r="H44" s="14" t="s">
        <v>135</v>
      </c>
      <c r="I44" s="14" t="s">
        <v>149</v>
      </c>
      <c r="J44" s="14" t="s">
        <v>150</v>
      </c>
      <c r="K44" s="14" t="s">
        <v>151</v>
      </c>
      <c r="L44" s="14" t="s">
        <v>101</v>
      </c>
      <c r="M44" s="14" t="s">
        <v>160</v>
      </c>
      <c r="N44" s="14" t="s">
        <v>103</v>
      </c>
      <c r="O44" s="14">
        <v>0</v>
      </c>
      <c r="P44" s="14">
        <v>0</v>
      </c>
      <c r="Q44" s="14" t="s">
        <v>161</v>
      </c>
      <c r="R44" s="14" t="s">
        <v>162</v>
      </c>
      <c r="S44" s="14" t="s">
        <v>171</v>
      </c>
      <c r="T44" s="14" t="s">
        <v>164</v>
      </c>
      <c r="U44" s="14" t="s">
        <v>162</v>
      </c>
      <c r="V44" s="14" t="s">
        <v>259</v>
      </c>
      <c r="W44" s="14" t="s">
        <v>169</v>
      </c>
      <c r="X44" s="22">
        <v>43668</v>
      </c>
      <c r="Y44" s="15">
        <v>43671</v>
      </c>
      <c r="Z44" s="18">
        <v>149</v>
      </c>
      <c r="AA44" s="19">
        <v>4900</v>
      </c>
      <c r="AB44" s="20">
        <v>0</v>
      </c>
      <c r="AC44" s="16">
        <f t="shared" si="1"/>
        <v>43676</v>
      </c>
      <c r="AD44" s="6" t="s">
        <v>264</v>
      </c>
      <c r="AE44" s="9">
        <v>149</v>
      </c>
      <c r="AF44" s="8" t="s">
        <v>168</v>
      </c>
      <c r="AG44" s="21" t="s">
        <v>167</v>
      </c>
      <c r="AH44" s="15">
        <v>43646</v>
      </c>
      <c r="AI44" s="15">
        <v>43646</v>
      </c>
    </row>
    <row r="45" spans="1:35" s="14" customFormat="1" ht="26.25" x14ac:dyDescent="0.25">
      <c r="A45" s="14">
        <v>2019</v>
      </c>
      <c r="B45" s="16">
        <v>43647</v>
      </c>
      <c r="C45" s="16">
        <v>43738</v>
      </c>
      <c r="D45" s="14" t="s">
        <v>98</v>
      </c>
      <c r="E45" s="17" t="s">
        <v>134</v>
      </c>
      <c r="F45" s="14" t="s">
        <v>310</v>
      </c>
      <c r="G45" s="14" t="s">
        <v>319</v>
      </c>
      <c r="H45" s="14" t="s">
        <v>135</v>
      </c>
      <c r="I45" s="14" t="s">
        <v>136</v>
      </c>
      <c r="J45" s="14" t="s">
        <v>137</v>
      </c>
      <c r="K45" s="14" t="s">
        <v>138</v>
      </c>
      <c r="L45" s="14" t="s">
        <v>101</v>
      </c>
      <c r="M45" s="14" t="s">
        <v>160</v>
      </c>
      <c r="N45" s="14" t="s">
        <v>103</v>
      </c>
      <c r="O45" s="14">
        <v>0</v>
      </c>
      <c r="P45" s="14">
        <v>0</v>
      </c>
      <c r="Q45" s="14" t="s">
        <v>161</v>
      </c>
      <c r="R45" s="14" t="s">
        <v>162</v>
      </c>
      <c r="S45" s="14" t="s">
        <v>163</v>
      </c>
      <c r="T45" s="14" t="s">
        <v>164</v>
      </c>
      <c r="U45" s="14" t="s">
        <v>162</v>
      </c>
      <c r="V45" s="14" t="s">
        <v>259</v>
      </c>
      <c r="W45" s="14" t="s">
        <v>185</v>
      </c>
      <c r="X45" s="22">
        <v>43668</v>
      </c>
      <c r="Y45" s="15">
        <v>43671</v>
      </c>
      <c r="Z45" s="18">
        <v>150</v>
      </c>
      <c r="AA45" s="19">
        <v>4900</v>
      </c>
      <c r="AB45" s="20">
        <v>0</v>
      </c>
      <c r="AC45" s="16">
        <f t="shared" si="1"/>
        <v>43676</v>
      </c>
      <c r="AD45" s="6" t="s">
        <v>265</v>
      </c>
      <c r="AE45" s="9">
        <v>150</v>
      </c>
      <c r="AF45" s="8" t="s">
        <v>168</v>
      </c>
      <c r="AG45" s="21" t="s">
        <v>167</v>
      </c>
      <c r="AH45" s="15">
        <v>43738</v>
      </c>
      <c r="AI45" s="15">
        <v>43738</v>
      </c>
    </row>
    <row r="46" spans="1:35" s="14" customFormat="1" ht="26.25" x14ac:dyDescent="0.25">
      <c r="A46" s="14">
        <v>2019</v>
      </c>
      <c r="B46" s="16">
        <v>43647</v>
      </c>
      <c r="C46" s="16">
        <v>43738</v>
      </c>
      <c r="D46" s="14" t="s">
        <v>98</v>
      </c>
      <c r="E46" s="17" t="s">
        <v>143</v>
      </c>
      <c r="F46" s="14" t="s">
        <v>311</v>
      </c>
      <c r="G46" s="14" t="s">
        <v>315</v>
      </c>
      <c r="H46" s="14" t="s">
        <v>135</v>
      </c>
      <c r="I46" s="14" t="s">
        <v>117</v>
      </c>
      <c r="J46" s="14" t="s">
        <v>144</v>
      </c>
      <c r="K46" s="14" t="s">
        <v>145</v>
      </c>
      <c r="L46" s="14" t="s">
        <v>101</v>
      </c>
      <c r="M46" s="14" t="s">
        <v>202</v>
      </c>
      <c r="N46" s="14" t="s">
        <v>103</v>
      </c>
      <c r="O46" s="14">
        <v>0</v>
      </c>
      <c r="P46" s="14">
        <v>0</v>
      </c>
      <c r="Q46" s="14" t="s">
        <v>161</v>
      </c>
      <c r="R46" s="14" t="s">
        <v>162</v>
      </c>
      <c r="S46" s="14" t="s">
        <v>165</v>
      </c>
      <c r="T46" s="14" t="s">
        <v>164</v>
      </c>
      <c r="U46" s="14" t="s">
        <v>162</v>
      </c>
      <c r="V46" s="14" t="s">
        <v>204</v>
      </c>
      <c r="W46" s="14" t="s">
        <v>199</v>
      </c>
      <c r="X46" s="22">
        <v>43655</v>
      </c>
      <c r="Y46" s="15">
        <v>43655</v>
      </c>
      <c r="Z46" s="18">
        <v>151</v>
      </c>
      <c r="AA46" s="19">
        <v>312.5</v>
      </c>
      <c r="AB46" s="20">
        <v>0</v>
      </c>
      <c r="AC46" s="16">
        <f t="shared" si="1"/>
        <v>43660</v>
      </c>
      <c r="AD46" s="6" t="s">
        <v>266</v>
      </c>
      <c r="AE46" s="9">
        <v>151</v>
      </c>
      <c r="AF46" s="8" t="s">
        <v>168</v>
      </c>
      <c r="AG46" s="21" t="s">
        <v>167</v>
      </c>
      <c r="AH46" s="15">
        <v>43646</v>
      </c>
      <c r="AI46" s="15">
        <v>43646</v>
      </c>
    </row>
    <row r="47" spans="1:35" s="14" customFormat="1" ht="26.25" x14ac:dyDescent="0.25">
      <c r="A47" s="14">
        <v>2019</v>
      </c>
      <c r="B47" s="16">
        <v>43647</v>
      </c>
      <c r="C47" s="16">
        <v>43738</v>
      </c>
      <c r="D47" s="14" t="s">
        <v>98</v>
      </c>
      <c r="E47" s="17" t="s">
        <v>134</v>
      </c>
      <c r="F47" s="14" t="s">
        <v>310</v>
      </c>
      <c r="G47" s="14" t="s">
        <v>316</v>
      </c>
      <c r="H47" s="14" t="s">
        <v>135</v>
      </c>
      <c r="I47" s="14" t="s">
        <v>146</v>
      </c>
      <c r="J47" s="14" t="s">
        <v>147</v>
      </c>
      <c r="K47" s="14" t="s">
        <v>148</v>
      </c>
      <c r="L47" s="14" t="s">
        <v>101</v>
      </c>
      <c r="M47" s="14" t="s">
        <v>170</v>
      </c>
      <c r="N47" s="14" t="s">
        <v>103</v>
      </c>
      <c r="O47" s="14">
        <v>0</v>
      </c>
      <c r="P47" s="14">
        <v>0</v>
      </c>
      <c r="Q47" s="14" t="s">
        <v>161</v>
      </c>
      <c r="R47" s="14" t="s">
        <v>162</v>
      </c>
      <c r="S47" s="14" t="s">
        <v>165</v>
      </c>
      <c r="T47" s="14" t="s">
        <v>164</v>
      </c>
      <c r="U47" s="14" t="s">
        <v>162</v>
      </c>
      <c r="V47" s="14" t="s">
        <v>260</v>
      </c>
      <c r="W47" s="14" t="s">
        <v>205</v>
      </c>
      <c r="X47" s="22">
        <v>43654</v>
      </c>
      <c r="Y47" s="15">
        <v>43654</v>
      </c>
      <c r="Z47" s="18">
        <v>152</v>
      </c>
      <c r="AA47" s="19">
        <v>312.5</v>
      </c>
      <c r="AB47" s="20">
        <v>0</v>
      </c>
      <c r="AC47" s="16">
        <f t="shared" si="1"/>
        <v>43659</v>
      </c>
      <c r="AD47" s="6" t="s">
        <v>267</v>
      </c>
      <c r="AE47" s="9">
        <v>152</v>
      </c>
      <c r="AF47" s="8" t="s">
        <v>168</v>
      </c>
      <c r="AG47" s="21" t="s">
        <v>167</v>
      </c>
      <c r="AH47" s="15">
        <v>43646</v>
      </c>
      <c r="AI47" s="15">
        <v>43646</v>
      </c>
    </row>
    <row r="48" spans="1:35" s="14" customFormat="1" ht="26.25" x14ac:dyDescent="0.25">
      <c r="A48" s="14">
        <v>2019</v>
      </c>
      <c r="B48" s="16">
        <v>43647</v>
      </c>
      <c r="C48" s="16">
        <v>43738</v>
      </c>
      <c r="D48" s="14" t="s">
        <v>98</v>
      </c>
      <c r="E48" s="17" t="s">
        <v>134</v>
      </c>
      <c r="F48" s="14" t="s">
        <v>310</v>
      </c>
      <c r="G48" s="14" t="s">
        <v>317</v>
      </c>
      <c r="H48" s="14" t="s">
        <v>135</v>
      </c>
      <c r="I48" s="14" t="s">
        <v>156</v>
      </c>
      <c r="J48" s="14" t="s">
        <v>157</v>
      </c>
      <c r="K48" s="14" t="s">
        <v>158</v>
      </c>
      <c r="L48" s="14" t="s">
        <v>101</v>
      </c>
      <c r="M48" s="14" t="s">
        <v>202</v>
      </c>
      <c r="N48" s="14" t="s">
        <v>103</v>
      </c>
      <c r="O48" s="14">
        <v>0</v>
      </c>
      <c r="P48" s="14">
        <v>0</v>
      </c>
      <c r="Q48" s="14" t="s">
        <v>161</v>
      </c>
      <c r="R48" s="14" t="s">
        <v>162</v>
      </c>
      <c r="S48" s="14" t="s">
        <v>171</v>
      </c>
      <c r="T48" s="14" t="s">
        <v>164</v>
      </c>
      <c r="U48" s="14" t="s">
        <v>162</v>
      </c>
      <c r="V48" s="14" t="s">
        <v>261</v>
      </c>
      <c r="W48" s="14" t="s">
        <v>169</v>
      </c>
      <c r="X48" s="22">
        <v>43661</v>
      </c>
      <c r="Y48" s="15">
        <v>43661</v>
      </c>
      <c r="Z48" s="18">
        <v>153</v>
      </c>
      <c r="AA48" s="19">
        <v>312.5</v>
      </c>
      <c r="AB48" s="20">
        <v>0</v>
      </c>
      <c r="AC48" s="16">
        <f t="shared" si="1"/>
        <v>43666</v>
      </c>
      <c r="AD48" s="6" t="s">
        <v>268</v>
      </c>
      <c r="AE48" s="9">
        <v>153</v>
      </c>
      <c r="AF48" s="8" t="s">
        <v>168</v>
      </c>
      <c r="AG48" s="21" t="s">
        <v>167</v>
      </c>
      <c r="AH48" s="15">
        <v>43646</v>
      </c>
      <c r="AI48" s="15">
        <v>43646</v>
      </c>
    </row>
    <row r="49" spans="1:35" s="14" customFormat="1" ht="26.25" x14ac:dyDescent="0.25">
      <c r="A49" s="14">
        <v>2019</v>
      </c>
      <c r="B49" s="16">
        <v>43647</v>
      </c>
      <c r="C49" s="16">
        <v>43738</v>
      </c>
      <c r="D49" s="14" t="s">
        <v>98</v>
      </c>
      <c r="E49" s="17" t="s">
        <v>134</v>
      </c>
      <c r="F49" s="14" t="s">
        <v>310</v>
      </c>
      <c r="G49" s="14" t="s">
        <v>317</v>
      </c>
      <c r="H49" s="14" t="s">
        <v>135</v>
      </c>
      <c r="I49" s="14" t="s">
        <v>149</v>
      </c>
      <c r="J49" s="14" t="s">
        <v>150</v>
      </c>
      <c r="K49" s="14" t="s">
        <v>151</v>
      </c>
      <c r="L49" s="14" t="s">
        <v>101</v>
      </c>
      <c r="M49" s="14" t="s">
        <v>202</v>
      </c>
      <c r="N49" s="14" t="s">
        <v>103</v>
      </c>
      <c r="O49" s="14">
        <v>0</v>
      </c>
      <c r="P49" s="14">
        <v>0</v>
      </c>
      <c r="Q49" s="14" t="s">
        <v>161</v>
      </c>
      <c r="R49" s="14" t="s">
        <v>162</v>
      </c>
      <c r="S49" s="14" t="s">
        <v>171</v>
      </c>
      <c r="T49" s="14" t="s">
        <v>164</v>
      </c>
      <c r="U49" s="14" t="s">
        <v>162</v>
      </c>
      <c r="V49" s="14" t="s">
        <v>261</v>
      </c>
      <c r="W49" s="14" t="s">
        <v>169</v>
      </c>
      <c r="X49" s="22">
        <v>43661</v>
      </c>
      <c r="Y49" s="15">
        <v>43661</v>
      </c>
      <c r="Z49" s="18">
        <v>154</v>
      </c>
      <c r="AA49" s="19">
        <v>312.5</v>
      </c>
      <c r="AB49" s="20">
        <v>0</v>
      </c>
      <c r="AC49" s="16">
        <f t="shared" si="1"/>
        <v>43666</v>
      </c>
      <c r="AD49" s="6" t="s">
        <v>269</v>
      </c>
      <c r="AE49" s="9">
        <v>154</v>
      </c>
      <c r="AF49" s="8" t="s">
        <v>168</v>
      </c>
      <c r="AG49" s="21" t="s">
        <v>167</v>
      </c>
      <c r="AH49" s="15">
        <v>43646</v>
      </c>
      <c r="AI49" s="15">
        <v>43646</v>
      </c>
    </row>
    <row r="50" spans="1:35" s="14" customFormat="1" ht="26.25" x14ac:dyDescent="0.25">
      <c r="A50" s="14">
        <v>2019</v>
      </c>
      <c r="B50" s="16">
        <v>43647</v>
      </c>
      <c r="C50" s="16">
        <v>43738</v>
      </c>
      <c r="D50" s="14" t="s">
        <v>98</v>
      </c>
      <c r="E50" s="17" t="s">
        <v>143</v>
      </c>
      <c r="F50" s="14" t="s">
        <v>311</v>
      </c>
      <c r="G50" s="14" t="s">
        <v>315</v>
      </c>
      <c r="H50" s="14" t="s">
        <v>135</v>
      </c>
      <c r="I50" s="14" t="s">
        <v>117</v>
      </c>
      <c r="J50" s="14" t="s">
        <v>144</v>
      </c>
      <c r="K50" s="14" t="s">
        <v>145</v>
      </c>
      <c r="L50" s="14" t="s">
        <v>101</v>
      </c>
      <c r="M50" s="14" t="s">
        <v>170</v>
      </c>
      <c r="N50" s="14" t="s">
        <v>103</v>
      </c>
      <c r="O50" s="14">
        <v>0</v>
      </c>
      <c r="P50" s="14">
        <v>0</v>
      </c>
      <c r="Q50" s="14" t="s">
        <v>161</v>
      </c>
      <c r="R50" s="14" t="s">
        <v>162</v>
      </c>
      <c r="S50" s="14" t="s">
        <v>165</v>
      </c>
      <c r="T50" s="14" t="s">
        <v>164</v>
      </c>
      <c r="U50" s="14" t="s">
        <v>162</v>
      </c>
      <c r="V50" s="14" t="s">
        <v>174</v>
      </c>
      <c r="W50" s="14" t="s">
        <v>189</v>
      </c>
      <c r="X50" s="22">
        <v>43732</v>
      </c>
      <c r="Y50" s="15">
        <v>43732</v>
      </c>
      <c r="Z50" s="18">
        <v>155</v>
      </c>
      <c r="AA50" s="19">
        <v>312.5</v>
      </c>
      <c r="AB50" s="20">
        <v>0</v>
      </c>
      <c r="AC50" s="16">
        <f t="shared" ref="AC50:AC55" si="2">Y50+5</f>
        <v>43737</v>
      </c>
      <c r="AD50" s="6" t="s">
        <v>271</v>
      </c>
      <c r="AE50" s="9">
        <v>155</v>
      </c>
      <c r="AF50" s="8" t="s">
        <v>168</v>
      </c>
      <c r="AG50" s="21" t="s">
        <v>167</v>
      </c>
      <c r="AH50" s="15">
        <v>43646</v>
      </c>
      <c r="AI50" s="15">
        <v>43646</v>
      </c>
    </row>
    <row r="51" spans="1:35" s="14" customFormat="1" ht="26.25" x14ac:dyDescent="0.25">
      <c r="A51" s="14">
        <v>2019</v>
      </c>
      <c r="B51" s="16">
        <v>43647</v>
      </c>
      <c r="C51" s="16">
        <v>43738</v>
      </c>
      <c r="D51" s="14" t="s">
        <v>98</v>
      </c>
      <c r="E51" s="17" t="s">
        <v>134</v>
      </c>
      <c r="F51" s="14" t="s">
        <v>310</v>
      </c>
      <c r="G51" s="14" t="s">
        <v>316</v>
      </c>
      <c r="H51" s="14" t="s">
        <v>135</v>
      </c>
      <c r="I51" s="14" t="s">
        <v>146</v>
      </c>
      <c r="J51" s="14" t="s">
        <v>147</v>
      </c>
      <c r="K51" s="14" t="s">
        <v>148</v>
      </c>
      <c r="L51" s="14" t="s">
        <v>101</v>
      </c>
      <c r="M51" s="14" t="s">
        <v>170</v>
      </c>
      <c r="N51" s="14" t="s">
        <v>103</v>
      </c>
      <c r="O51" s="14">
        <v>0</v>
      </c>
      <c r="P51" s="14">
        <v>0</v>
      </c>
      <c r="Q51" s="14" t="s">
        <v>161</v>
      </c>
      <c r="R51" s="14" t="s">
        <v>162</v>
      </c>
      <c r="S51" s="14" t="s">
        <v>165</v>
      </c>
      <c r="T51" s="14" t="s">
        <v>164</v>
      </c>
      <c r="U51" s="14" t="s">
        <v>162</v>
      </c>
      <c r="V51" s="14" t="s">
        <v>174</v>
      </c>
      <c r="W51" s="14" t="s">
        <v>189</v>
      </c>
      <c r="X51" s="22">
        <v>43732</v>
      </c>
      <c r="Y51" s="15">
        <v>43732</v>
      </c>
      <c r="Z51" s="18">
        <v>156</v>
      </c>
      <c r="AA51" s="19">
        <v>312.5</v>
      </c>
      <c r="AB51" s="20">
        <v>0</v>
      </c>
      <c r="AC51" s="16">
        <f t="shared" si="2"/>
        <v>43737</v>
      </c>
      <c r="AD51" s="6" t="s">
        <v>272</v>
      </c>
      <c r="AE51" s="9">
        <v>156</v>
      </c>
      <c r="AF51" s="8" t="s">
        <v>168</v>
      </c>
      <c r="AG51" s="21" t="s">
        <v>167</v>
      </c>
      <c r="AH51" s="15">
        <v>43646</v>
      </c>
      <c r="AI51" s="15">
        <v>43646</v>
      </c>
    </row>
    <row r="52" spans="1:35" s="14" customFormat="1" ht="26.25" x14ac:dyDescent="0.25">
      <c r="A52" s="14">
        <v>2019</v>
      </c>
      <c r="B52" s="16">
        <v>43647</v>
      </c>
      <c r="C52" s="16">
        <v>43738</v>
      </c>
      <c r="D52" s="14" t="s">
        <v>98</v>
      </c>
      <c r="E52" s="17" t="s">
        <v>143</v>
      </c>
      <c r="F52" s="14" t="s">
        <v>311</v>
      </c>
      <c r="G52" s="14" t="s">
        <v>315</v>
      </c>
      <c r="H52" s="14" t="s">
        <v>135</v>
      </c>
      <c r="I52" s="14" t="s">
        <v>117</v>
      </c>
      <c r="J52" s="14" t="s">
        <v>144</v>
      </c>
      <c r="K52" s="14" t="s">
        <v>145</v>
      </c>
      <c r="L52" s="14" t="s">
        <v>101</v>
      </c>
      <c r="M52" s="14" t="s">
        <v>160</v>
      </c>
      <c r="N52" s="14" t="s">
        <v>103</v>
      </c>
      <c r="O52" s="14">
        <v>0</v>
      </c>
      <c r="P52" s="14">
        <v>0</v>
      </c>
      <c r="Q52" s="14" t="s">
        <v>161</v>
      </c>
      <c r="R52" s="14" t="s">
        <v>162</v>
      </c>
      <c r="S52" s="14" t="s">
        <v>165</v>
      </c>
      <c r="T52" s="14" t="s">
        <v>164</v>
      </c>
      <c r="U52" s="14" t="s">
        <v>162</v>
      </c>
      <c r="V52" s="14" t="s">
        <v>270</v>
      </c>
      <c r="W52" s="14" t="s">
        <v>189</v>
      </c>
      <c r="X52" s="22">
        <v>43733</v>
      </c>
      <c r="Y52" s="15">
        <v>43734</v>
      </c>
      <c r="Z52" s="18">
        <v>157</v>
      </c>
      <c r="AA52" s="19">
        <v>625</v>
      </c>
      <c r="AB52" s="20">
        <v>0</v>
      </c>
      <c r="AC52" s="16">
        <f t="shared" si="2"/>
        <v>43739</v>
      </c>
      <c r="AD52" s="6" t="s">
        <v>273</v>
      </c>
      <c r="AE52" s="9">
        <v>157</v>
      </c>
      <c r="AF52" s="8" t="s">
        <v>168</v>
      </c>
      <c r="AG52" s="21" t="s">
        <v>167</v>
      </c>
      <c r="AH52" s="15">
        <v>43646</v>
      </c>
      <c r="AI52" s="15">
        <v>43646</v>
      </c>
    </row>
    <row r="53" spans="1:35" s="14" customFormat="1" ht="26.25" x14ac:dyDescent="0.25">
      <c r="A53" s="14">
        <v>2019</v>
      </c>
      <c r="B53" s="16">
        <v>43647</v>
      </c>
      <c r="C53" s="16">
        <v>43738</v>
      </c>
      <c r="D53" s="14" t="s">
        <v>98</v>
      </c>
      <c r="E53" s="17" t="s">
        <v>134</v>
      </c>
      <c r="F53" s="14" t="s">
        <v>310</v>
      </c>
      <c r="G53" s="14" t="s">
        <v>316</v>
      </c>
      <c r="H53" s="14" t="s">
        <v>135</v>
      </c>
      <c r="I53" s="14" t="s">
        <v>146</v>
      </c>
      <c r="J53" s="14" t="s">
        <v>147</v>
      </c>
      <c r="K53" s="14" t="s">
        <v>148</v>
      </c>
      <c r="L53" s="14" t="s">
        <v>101</v>
      </c>
      <c r="M53" s="14" t="s">
        <v>160</v>
      </c>
      <c r="N53" s="14" t="s">
        <v>103</v>
      </c>
      <c r="O53" s="14">
        <v>0</v>
      </c>
      <c r="P53" s="14">
        <v>0</v>
      </c>
      <c r="Q53" s="14" t="s">
        <v>161</v>
      </c>
      <c r="R53" s="14" t="s">
        <v>162</v>
      </c>
      <c r="S53" s="14" t="s">
        <v>165</v>
      </c>
      <c r="T53" s="14" t="s">
        <v>164</v>
      </c>
      <c r="U53" s="14" t="s">
        <v>162</v>
      </c>
      <c r="V53" s="14" t="s">
        <v>270</v>
      </c>
      <c r="W53" s="14" t="s">
        <v>189</v>
      </c>
      <c r="X53" s="22">
        <v>43733</v>
      </c>
      <c r="Y53" s="15">
        <v>43734</v>
      </c>
      <c r="Z53" s="18">
        <v>158</v>
      </c>
      <c r="AA53" s="19">
        <v>625</v>
      </c>
      <c r="AB53" s="20">
        <v>0</v>
      </c>
      <c r="AC53" s="16">
        <f t="shared" si="2"/>
        <v>43739</v>
      </c>
      <c r="AD53" s="6" t="s">
        <v>274</v>
      </c>
      <c r="AE53" s="9">
        <v>158</v>
      </c>
      <c r="AF53" s="8" t="s">
        <v>168</v>
      </c>
      <c r="AG53" s="21" t="s">
        <v>167</v>
      </c>
      <c r="AH53" s="15">
        <v>43646</v>
      </c>
      <c r="AI53" s="15">
        <v>43646</v>
      </c>
    </row>
    <row r="54" spans="1:35" s="14" customFormat="1" ht="26.25" customHeight="1" x14ac:dyDescent="0.25">
      <c r="A54" s="14">
        <v>2019</v>
      </c>
      <c r="B54" s="16">
        <v>43647</v>
      </c>
      <c r="C54" s="16">
        <v>43738</v>
      </c>
      <c r="D54" s="14" t="s">
        <v>98</v>
      </c>
      <c r="E54" s="17" t="s">
        <v>119</v>
      </c>
      <c r="F54" s="14" t="s">
        <v>314</v>
      </c>
      <c r="G54" s="14" t="s">
        <v>316</v>
      </c>
      <c r="H54" s="14" t="s">
        <v>120</v>
      </c>
      <c r="I54" s="14" t="s">
        <v>121</v>
      </c>
      <c r="J54" s="14" t="s">
        <v>122</v>
      </c>
      <c r="K54" s="14" t="s">
        <v>123</v>
      </c>
      <c r="L54" s="14" t="s">
        <v>101</v>
      </c>
      <c r="M54" s="14" t="s">
        <v>170</v>
      </c>
      <c r="N54" s="14" t="s">
        <v>103</v>
      </c>
      <c r="O54" s="14">
        <v>0</v>
      </c>
      <c r="P54" s="14">
        <v>0</v>
      </c>
      <c r="Q54" s="14" t="s">
        <v>161</v>
      </c>
      <c r="R54" s="14" t="s">
        <v>162</v>
      </c>
      <c r="S54" s="14" t="s">
        <v>163</v>
      </c>
      <c r="T54" s="14" t="s">
        <v>164</v>
      </c>
      <c r="U54" s="14" t="s">
        <v>162</v>
      </c>
      <c r="V54" s="14" t="s">
        <v>275</v>
      </c>
      <c r="W54" s="14" t="s">
        <v>199</v>
      </c>
      <c r="X54" s="22">
        <v>43719</v>
      </c>
      <c r="Y54" s="15">
        <v>43721</v>
      </c>
      <c r="Z54" s="18">
        <v>159</v>
      </c>
      <c r="AA54" s="19">
        <v>937.5</v>
      </c>
      <c r="AB54" s="20">
        <v>0</v>
      </c>
      <c r="AC54" s="16">
        <f t="shared" si="2"/>
        <v>43726</v>
      </c>
      <c r="AD54" s="6" t="s">
        <v>276</v>
      </c>
      <c r="AE54" s="9">
        <v>159</v>
      </c>
      <c r="AF54" s="8" t="s">
        <v>168</v>
      </c>
      <c r="AG54" s="21" t="s">
        <v>167</v>
      </c>
      <c r="AH54" s="15">
        <v>43646</v>
      </c>
      <c r="AI54" s="15">
        <v>43646</v>
      </c>
    </row>
    <row r="55" spans="1:35" s="14" customFormat="1" ht="26.25" customHeight="1" x14ac:dyDescent="0.25">
      <c r="A55" s="14">
        <v>2019</v>
      </c>
      <c r="B55" s="16">
        <v>43647</v>
      </c>
      <c r="C55" s="16">
        <v>43738</v>
      </c>
      <c r="D55" s="14" t="s">
        <v>98</v>
      </c>
      <c r="E55" s="17">
        <v>11</v>
      </c>
      <c r="F55" s="14" t="s">
        <v>124</v>
      </c>
      <c r="G55" s="14" t="s">
        <v>313</v>
      </c>
      <c r="H55" s="14" t="s">
        <v>120</v>
      </c>
      <c r="I55" s="14" t="s">
        <v>125</v>
      </c>
      <c r="J55" s="14" t="s">
        <v>126</v>
      </c>
      <c r="K55" s="14" t="s">
        <v>127</v>
      </c>
      <c r="L55" s="14" t="s">
        <v>101</v>
      </c>
      <c r="M55" s="14" t="s">
        <v>170</v>
      </c>
      <c r="N55" s="14" t="s">
        <v>103</v>
      </c>
      <c r="O55" s="14">
        <v>0</v>
      </c>
      <c r="P55" s="14">
        <v>0</v>
      </c>
      <c r="Q55" s="14" t="s">
        <v>161</v>
      </c>
      <c r="R55" s="14" t="s">
        <v>162</v>
      </c>
      <c r="S55" s="14" t="s">
        <v>163</v>
      </c>
      <c r="T55" s="14" t="s">
        <v>164</v>
      </c>
      <c r="U55" s="14" t="s">
        <v>162</v>
      </c>
      <c r="V55" s="14" t="s">
        <v>275</v>
      </c>
      <c r="W55" s="14" t="s">
        <v>199</v>
      </c>
      <c r="X55" s="22">
        <v>43719</v>
      </c>
      <c r="Y55" s="15">
        <v>43721</v>
      </c>
      <c r="Z55" s="18">
        <v>160</v>
      </c>
      <c r="AA55" s="19">
        <v>937.5</v>
      </c>
      <c r="AB55" s="20">
        <v>0</v>
      </c>
      <c r="AC55" s="16">
        <f t="shared" si="2"/>
        <v>43726</v>
      </c>
      <c r="AD55" s="6" t="s">
        <v>277</v>
      </c>
      <c r="AE55" s="9">
        <v>160</v>
      </c>
      <c r="AF55" s="8" t="s">
        <v>168</v>
      </c>
      <c r="AG55" s="21" t="s">
        <v>167</v>
      </c>
      <c r="AH55" s="15">
        <v>43646</v>
      </c>
      <c r="AI55" s="15">
        <v>43646</v>
      </c>
    </row>
    <row r="56" spans="1:35" s="14" customFormat="1" ht="26.25" customHeight="1" x14ac:dyDescent="0.25">
      <c r="A56" s="14">
        <v>2019</v>
      </c>
      <c r="B56" s="16">
        <v>43647</v>
      </c>
      <c r="C56" s="16">
        <v>43738</v>
      </c>
      <c r="D56" s="14" t="s">
        <v>98</v>
      </c>
      <c r="E56" s="17" t="s">
        <v>119</v>
      </c>
      <c r="F56" s="14" t="s">
        <v>314</v>
      </c>
      <c r="G56" s="14" t="s">
        <v>316</v>
      </c>
      <c r="H56" s="14" t="s">
        <v>120</v>
      </c>
      <c r="I56" s="14" t="s">
        <v>121</v>
      </c>
      <c r="J56" s="14" t="s">
        <v>122</v>
      </c>
      <c r="K56" s="14" t="s">
        <v>123</v>
      </c>
      <c r="L56" s="14" t="s">
        <v>101</v>
      </c>
      <c r="M56" s="14" t="s">
        <v>160</v>
      </c>
      <c r="N56" s="14" t="s">
        <v>103</v>
      </c>
      <c r="O56" s="14">
        <v>0</v>
      </c>
      <c r="P56" s="14">
        <v>0</v>
      </c>
      <c r="Q56" s="14" t="s">
        <v>161</v>
      </c>
      <c r="R56" s="14" t="s">
        <v>162</v>
      </c>
      <c r="S56" s="14" t="s">
        <v>163</v>
      </c>
      <c r="T56" s="14" t="s">
        <v>164</v>
      </c>
      <c r="U56" s="14" t="s">
        <v>162</v>
      </c>
      <c r="V56" s="14" t="s">
        <v>278</v>
      </c>
      <c r="W56" s="14" t="s">
        <v>189</v>
      </c>
      <c r="X56" s="22">
        <v>43712</v>
      </c>
      <c r="Y56" s="15">
        <v>43714</v>
      </c>
      <c r="Z56" s="18">
        <v>161</v>
      </c>
      <c r="AA56" s="19">
        <v>937.5</v>
      </c>
      <c r="AB56" s="20">
        <v>0</v>
      </c>
      <c r="AC56" s="16">
        <f t="shared" ref="AC56:AC60" si="3">Y56+5</f>
        <v>43719</v>
      </c>
      <c r="AD56" s="6" t="s">
        <v>279</v>
      </c>
      <c r="AE56" s="9">
        <v>161</v>
      </c>
      <c r="AF56" s="8" t="s">
        <v>168</v>
      </c>
      <c r="AG56" s="21" t="s">
        <v>167</v>
      </c>
      <c r="AH56" s="15">
        <v>43646</v>
      </c>
      <c r="AI56" s="15">
        <v>43646</v>
      </c>
    </row>
    <row r="57" spans="1:35" s="14" customFormat="1" ht="26.25" customHeight="1" x14ac:dyDescent="0.25">
      <c r="A57" s="14">
        <v>2019</v>
      </c>
      <c r="B57" s="16">
        <v>43647</v>
      </c>
      <c r="C57" s="16">
        <v>43738</v>
      </c>
      <c r="D57" s="14" t="s">
        <v>98</v>
      </c>
      <c r="E57" s="17">
        <v>11</v>
      </c>
      <c r="F57" s="14" t="s">
        <v>313</v>
      </c>
      <c r="G57" s="14" t="s">
        <v>313</v>
      </c>
      <c r="H57" s="14" t="s">
        <v>120</v>
      </c>
      <c r="I57" s="14" t="s">
        <v>125</v>
      </c>
      <c r="J57" s="14" t="s">
        <v>126</v>
      </c>
      <c r="K57" s="14" t="s">
        <v>127</v>
      </c>
      <c r="L57" s="14" t="s">
        <v>101</v>
      </c>
      <c r="M57" s="14" t="s">
        <v>160</v>
      </c>
      <c r="N57" s="14" t="s">
        <v>103</v>
      </c>
      <c r="O57" s="14">
        <v>0</v>
      </c>
      <c r="P57" s="14">
        <v>0</v>
      </c>
      <c r="Q57" s="14" t="s">
        <v>161</v>
      </c>
      <c r="R57" s="14" t="s">
        <v>162</v>
      </c>
      <c r="S57" s="14" t="s">
        <v>163</v>
      </c>
      <c r="T57" s="14" t="s">
        <v>164</v>
      </c>
      <c r="U57" s="14" t="s">
        <v>162</v>
      </c>
      <c r="V57" s="14" t="s">
        <v>278</v>
      </c>
      <c r="W57" s="14" t="s">
        <v>189</v>
      </c>
      <c r="X57" s="22">
        <v>43712</v>
      </c>
      <c r="Y57" s="15">
        <v>43714</v>
      </c>
      <c r="Z57" s="18">
        <v>162</v>
      </c>
      <c r="AA57" s="19">
        <v>937.5</v>
      </c>
      <c r="AB57" s="20">
        <v>0</v>
      </c>
      <c r="AC57" s="16">
        <f t="shared" si="3"/>
        <v>43719</v>
      </c>
      <c r="AD57" s="6" t="s">
        <v>280</v>
      </c>
      <c r="AE57" s="9">
        <v>162</v>
      </c>
      <c r="AF57" s="8" t="s">
        <v>168</v>
      </c>
      <c r="AG57" s="21" t="s">
        <v>167</v>
      </c>
      <c r="AH57" s="15">
        <v>43646</v>
      </c>
      <c r="AI57" s="15">
        <v>43646</v>
      </c>
    </row>
    <row r="58" spans="1:35" s="14" customFormat="1" ht="26.25" x14ac:dyDescent="0.25">
      <c r="A58" s="14">
        <v>2019</v>
      </c>
      <c r="B58" s="16">
        <v>43647</v>
      </c>
      <c r="C58" s="16">
        <v>43738</v>
      </c>
      <c r="D58" s="14" t="s">
        <v>98</v>
      </c>
      <c r="E58" s="17" t="s">
        <v>128</v>
      </c>
      <c r="F58" s="14" t="s">
        <v>311</v>
      </c>
      <c r="G58" s="14" t="s">
        <v>129</v>
      </c>
      <c r="H58" s="14" t="s">
        <v>120</v>
      </c>
      <c r="I58" s="14" t="s">
        <v>130</v>
      </c>
      <c r="J58" s="14" t="s">
        <v>131</v>
      </c>
      <c r="K58" s="14" t="s">
        <v>159</v>
      </c>
      <c r="L58" s="14" t="s">
        <v>101</v>
      </c>
      <c r="M58" s="14" t="s">
        <v>160</v>
      </c>
      <c r="N58" s="14" t="s">
        <v>103</v>
      </c>
      <c r="O58" s="14">
        <v>0</v>
      </c>
      <c r="P58" s="14">
        <v>0</v>
      </c>
      <c r="Q58" s="14" t="s">
        <v>161</v>
      </c>
      <c r="R58" s="14" t="s">
        <v>162</v>
      </c>
      <c r="S58" s="14" t="s">
        <v>163</v>
      </c>
      <c r="T58" s="14" t="s">
        <v>164</v>
      </c>
      <c r="U58" s="14" t="s">
        <v>162</v>
      </c>
      <c r="V58" s="14" t="s">
        <v>175</v>
      </c>
      <c r="W58" s="14" t="s">
        <v>185</v>
      </c>
      <c r="X58" s="22">
        <v>43706</v>
      </c>
      <c r="Y58" s="15">
        <v>43708</v>
      </c>
      <c r="Z58" s="18">
        <v>163</v>
      </c>
      <c r="AA58" s="19">
        <v>1562.5</v>
      </c>
      <c r="AB58" s="20">
        <v>0</v>
      </c>
      <c r="AC58" s="16">
        <f t="shared" si="3"/>
        <v>43713</v>
      </c>
      <c r="AD58" s="6" t="s">
        <v>281</v>
      </c>
      <c r="AE58" s="9">
        <v>163</v>
      </c>
      <c r="AF58" s="8" t="s">
        <v>168</v>
      </c>
      <c r="AG58" s="21" t="s">
        <v>167</v>
      </c>
      <c r="AH58" s="15">
        <v>43646</v>
      </c>
      <c r="AI58" s="15">
        <v>43646</v>
      </c>
    </row>
    <row r="59" spans="1:35" s="14" customFormat="1" ht="26.25" x14ac:dyDescent="0.25">
      <c r="A59" s="14">
        <v>2019</v>
      </c>
      <c r="B59" s="16">
        <v>43647</v>
      </c>
      <c r="C59" s="16">
        <v>43738</v>
      </c>
      <c r="D59" s="14" t="s">
        <v>98</v>
      </c>
      <c r="E59" s="17" t="s">
        <v>134</v>
      </c>
      <c r="F59" s="14" t="s">
        <v>310</v>
      </c>
      <c r="G59" s="14" t="s">
        <v>317</v>
      </c>
      <c r="H59" s="14" t="s">
        <v>120</v>
      </c>
      <c r="I59" s="14" t="s">
        <v>116</v>
      </c>
      <c r="J59" s="14" t="s">
        <v>132</v>
      </c>
      <c r="K59" s="14" t="s">
        <v>133</v>
      </c>
      <c r="L59" s="14" t="s">
        <v>101</v>
      </c>
      <c r="M59" s="14" t="s">
        <v>160</v>
      </c>
      <c r="N59" s="14" t="s">
        <v>103</v>
      </c>
      <c r="O59" s="14">
        <v>0</v>
      </c>
      <c r="P59" s="14">
        <v>0</v>
      </c>
      <c r="Q59" s="14" t="s">
        <v>161</v>
      </c>
      <c r="R59" s="14" t="s">
        <v>162</v>
      </c>
      <c r="S59" s="14" t="s">
        <v>163</v>
      </c>
      <c r="T59" s="14" t="s">
        <v>164</v>
      </c>
      <c r="U59" s="14" t="s">
        <v>162</v>
      </c>
      <c r="V59" s="14" t="s">
        <v>284</v>
      </c>
      <c r="W59" s="14" t="s">
        <v>185</v>
      </c>
      <c r="X59" s="22">
        <v>43703</v>
      </c>
      <c r="Y59" s="15">
        <v>43704</v>
      </c>
      <c r="Z59" s="18">
        <v>164</v>
      </c>
      <c r="AA59" s="19">
        <v>937.5</v>
      </c>
      <c r="AB59" s="20">
        <v>0</v>
      </c>
      <c r="AC59" s="16">
        <f t="shared" si="3"/>
        <v>43709</v>
      </c>
      <c r="AD59" s="6" t="s">
        <v>285</v>
      </c>
      <c r="AE59" s="9">
        <v>164</v>
      </c>
      <c r="AF59" s="8" t="s">
        <v>168</v>
      </c>
      <c r="AG59" s="21" t="s">
        <v>167</v>
      </c>
      <c r="AH59" s="15">
        <v>43646</v>
      </c>
      <c r="AI59" s="15">
        <v>43646</v>
      </c>
    </row>
    <row r="60" spans="1:35" s="14" customFormat="1" ht="26.25" customHeight="1" x14ac:dyDescent="0.25">
      <c r="A60" s="14">
        <v>2019</v>
      </c>
      <c r="B60" s="16">
        <v>43647</v>
      </c>
      <c r="C60" s="16">
        <v>43738</v>
      </c>
      <c r="D60" s="14" t="s">
        <v>98</v>
      </c>
      <c r="E60" s="17">
        <v>11</v>
      </c>
      <c r="F60" s="14" t="s">
        <v>313</v>
      </c>
      <c r="G60" s="14" t="s">
        <v>313</v>
      </c>
      <c r="H60" s="14" t="s">
        <v>120</v>
      </c>
      <c r="I60" s="14" t="s">
        <v>125</v>
      </c>
      <c r="J60" s="14" t="s">
        <v>126</v>
      </c>
      <c r="K60" s="14" t="s">
        <v>127</v>
      </c>
      <c r="L60" s="14" t="s">
        <v>101</v>
      </c>
      <c r="M60" s="14" t="s">
        <v>170</v>
      </c>
      <c r="N60" s="14" t="s">
        <v>103</v>
      </c>
      <c r="O60" s="14">
        <v>0</v>
      </c>
      <c r="P60" s="14">
        <v>0</v>
      </c>
      <c r="Q60" s="14" t="s">
        <v>161</v>
      </c>
      <c r="R60" s="14" t="s">
        <v>162</v>
      </c>
      <c r="S60" s="14" t="s">
        <v>163</v>
      </c>
      <c r="T60" s="14" t="s">
        <v>164</v>
      </c>
      <c r="U60" s="14" t="s">
        <v>162</v>
      </c>
      <c r="V60" s="14" t="s">
        <v>173</v>
      </c>
      <c r="W60" s="14" t="s">
        <v>189</v>
      </c>
      <c r="X60" s="22">
        <v>43733</v>
      </c>
      <c r="Y60" s="15">
        <v>43735</v>
      </c>
      <c r="Z60" s="18">
        <v>165</v>
      </c>
      <c r="AA60" s="19">
        <v>937.5</v>
      </c>
      <c r="AB60" s="20">
        <v>0</v>
      </c>
      <c r="AC60" s="16">
        <f t="shared" si="3"/>
        <v>43740</v>
      </c>
      <c r="AD60" s="6" t="s">
        <v>306</v>
      </c>
      <c r="AE60" s="9">
        <v>165</v>
      </c>
      <c r="AF60" s="8" t="s">
        <v>168</v>
      </c>
      <c r="AG60" s="21" t="s">
        <v>167</v>
      </c>
      <c r="AH60" s="15">
        <v>43646</v>
      </c>
      <c r="AI60" s="15">
        <v>43646</v>
      </c>
    </row>
    <row r="61" spans="1:35" s="14" customFormat="1" ht="26.25" customHeight="1" x14ac:dyDescent="0.25">
      <c r="A61" s="14">
        <v>2019</v>
      </c>
      <c r="B61" s="16">
        <v>43647</v>
      </c>
      <c r="C61" s="16">
        <v>43738</v>
      </c>
      <c r="D61" s="14" t="s">
        <v>98</v>
      </c>
      <c r="E61" s="17" t="s">
        <v>119</v>
      </c>
      <c r="F61" s="14" t="s">
        <v>314</v>
      </c>
      <c r="G61" s="14" t="s">
        <v>316</v>
      </c>
      <c r="H61" s="14" t="s">
        <v>120</v>
      </c>
      <c r="I61" s="14" t="s">
        <v>121</v>
      </c>
      <c r="J61" s="14" t="s">
        <v>122</v>
      </c>
      <c r="K61" s="14" t="s">
        <v>123</v>
      </c>
      <c r="L61" s="14" t="s">
        <v>101</v>
      </c>
      <c r="M61" s="14" t="s">
        <v>160</v>
      </c>
      <c r="N61" s="14" t="s">
        <v>103</v>
      </c>
      <c r="O61" s="14">
        <v>0</v>
      </c>
      <c r="P61" s="14">
        <v>0</v>
      </c>
      <c r="Q61" s="14" t="s">
        <v>161</v>
      </c>
      <c r="R61" s="14" t="s">
        <v>162</v>
      </c>
      <c r="S61" s="14" t="s">
        <v>163</v>
      </c>
      <c r="T61" s="14" t="s">
        <v>164</v>
      </c>
      <c r="U61" s="14" t="s">
        <v>162</v>
      </c>
      <c r="V61" s="14" t="s">
        <v>173</v>
      </c>
      <c r="W61" s="14" t="s">
        <v>189</v>
      </c>
      <c r="X61" s="22">
        <v>43733</v>
      </c>
      <c r="Y61" s="15">
        <v>43735</v>
      </c>
      <c r="Z61" s="18">
        <v>166</v>
      </c>
      <c r="AA61" s="19">
        <v>937.5</v>
      </c>
      <c r="AB61" s="20">
        <v>0</v>
      </c>
      <c r="AC61" s="16">
        <f t="shared" ref="AC61" si="4">Y61+5</f>
        <v>43740</v>
      </c>
      <c r="AD61" s="6" t="s">
        <v>307</v>
      </c>
      <c r="AE61" s="9">
        <v>166</v>
      </c>
      <c r="AF61" s="8" t="s">
        <v>168</v>
      </c>
      <c r="AG61" s="21" t="s">
        <v>167</v>
      </c>
      <c r="AH61" s="15">
        <v>43646</v>
      </c>
      <c r="AI61" s="15">
        <v>43646</v>
      </c>
    </row>
    <row r="62" spans="1:35" x14ac:dyDescent="0.25">
      <c r="AA62" s="11"/>
    </row>
    <row r="63" spans="1:35" x14ac:dyDescent="0.25">
      <c r="AA63" s="11"/>
    </row>
    <row r="64" spans="1:35" x14ac:dyDescent="0.25">
      <c r="AA64" s="11"/>
    </row>
    <row r="65" spans="27:27" x14ac:dyDescent="0.25">
      <c r="AA65" s="11"/>
    </row>
    <row r="66" spans="27:27" x14ac:dyDescent="0.25">
      <c r="AA66" s="11"/>
    </row>
    <row r="67" spans="27:27" x14ac:dyDescent="0.25">
      <c r="AA67" s="11"/>
    </row>
    <row r="68" spans="27:27" x14ac:dyDescent="0.25">
      <c r="AA68" s="11"/>
    </row>
    <row r="69" spans="27:27" x14ac:dyDescent="0.25">
      <c r="AA69" s="11"/>
    </row>
    <row r="70" spans="27:27" x14ac:dyDescent="0.25">
      <c r="AA70" s="11"/>
    </row>
    <row r="71" spans="27:27" x14ac:dyDescent="0.25">
      <c r="AA71" s="11"/>
    </row>
    <row r="72" spans="27:27" x14ac:dyDescent="0.25">
      <c r="AA72" s="11"/>
    </row>
    <row r="73" spans="27:27" x14ac:dyDescent="0.25">
      <c r="AA73" s="11"/>
    </row>
    <row r="74" spans="27:27" x14ac:dyDescent="0.25">
      <c r="AA74" s="11"/>
    </row>
    <row r="75" spans="27:27" x14ac:dyDescent="0.25">
      <c r="AA75" s="11"/>
    </row>
    <row r="76" spans="27:27" x14ac:dyDescent="0.25">
      <c r="AA76" s="11"/>
    </row>
    <row r="77" spans="27:27" x14ac:dyDescent="0.25">
      <c r="AA77" s="11"/>
    </row>
    <row r="78" spans="27:27" x14ac:dyDescent="0.25">
      <c r="AA78" s="11"/>
    </row>
    <row r="79" spans="27:27" x14ac:dyDescent="0.25">
      <c r="AA79" s="11"/>
    </row>
    <row r="80" spans="27:27" x14ac:dyDescent="0.25">
      <c r="AA80" s="11"/>
    </row>
    <row r="81" spans="27:27" x14ac:dyDescent="0.25">
      <c r="AA81" s="11"/>
    </row>
    <row r="82" spans="27:27" x14ac:dyDescent="0.25">
      <c r="AA82" s="11"/>
    </row>
    <row r="83" spans="27:27" x14ac:dyDescent="0.25">
      <c r="AA83" s="11"/>
    </row>
    <row r="84" spans="27:27" x14ac:dyDescent="0.25">
      <c r="AA84" s="11"/>
    </row>
    <row r="85" spans="27:27" x14ac:dyDescent="0.25">
      <c r="AA85" s="11"/>
    </row>
    <row r="86" spans="27:27" x14ac:dyDescent="0.25">
      <c r="AA86" s="11"/>
    </row>
    <row r="87" spans="27:27" x14ac:dyDescent="0.25">
      <c r="AA87" s="11"/>
    </row>
    <row r="88" spans="27:27" x14ac:dyDescent="0.25">
      <c r="AA88" s="11"/>
    </row>
    <row r="89" spans="27:27" x14ac:dyDescent="0.25">
      <c r="AA89" s="11"/>
    </row>
    <row r="90" spans="27:27" x14ac:dyDescent="0.25">
      <c r="AA90" s="11"/>
    </row>
    <row r="91" spans="27:27" x14ac:dyDescent="0.25">
      <c r="AA91" s="11"/>
    </row>
    <row r="92" spans="27:27" x14ac:dyDescent="0.25">
      <c r="AA92" s="11"/>
    </row>
    <row r="93" spans="27:27" x14ac:dyDescent="0.25">
      <c r="AA93" s="11"/>
    </row>
    <row r="94" spans="27:27" x14ac:dyDescent="0.25">
      <c r="AA94" s="11"/>
    </row>
    <row r="95" spans="27:27" x14ac:dyDescent="0.25">
      <c r="AA95" s="11"/>
    </row>
    <row r="96" spans="27:27" x14ac:dyDescent="0.25">
      <c r="AA96" s="11"/>
    </row>
    <row r="97" spans="27:27" x14ac:dyDescent="0.25">
      <c r="AA97" s="11"/>
    </row>
    <row r="98" spans="27:27" x14ac:dyDescent="0.25">
      <c r="AA98" s="11"/>
    </row>
    <row r="99" spans="27:27" x14ac:dyDescent="0.25">
      <c r="AA99" s="11"/>
    </row>
    <row r="100" spans="27:27" x14ac:dyDescent="0.25">
      <c r="AA100" s="11"/>
    </row>
    <row r="101" spans="27:27" x14ac:dyDescent="0.25">
      <c r="AA101" s="11"/>
    </row>
    <row r="102" spans="27:27" x14ac:dyDescent="0.25">
      <c r="AA102" s="11"/>
    </row>
    <row r="103" spans="27:27" x14ac:dyDescent="0.25">
      <c r="AA103" s="11"/>
    </row>
    <row r="104" spans="27:27" x14ac:dyDescent="0.25">
      <c r="AA104" s="11"/>
    </row>
    <row r="105" spans="27:27" x14ac:dyDescent="0.25">
      <c r="AA105" s="11"/>
    </row>
    <row r="106" spans="27:27" x14ac:dyDescent="0.25">
      <c r="AA106" s="11"/>
    </row>
    <row r="107" spans="27:27" x14ac:dyDescent="0.25">
      <c r="AA107" s="11"/>
    </row>
    <row r="108" spans="27:27" x14ac:dyDescent="0.25">
      <c r="AA108" s="11"/>
    </row>
    <row r="109" spans="27:27" x14ac:dyDescent="0.25">
      <c r="AA109" s="11"/>
    </row>
    <row r="110" spans="27:27" x14ac:dyDescent="0.25">
      <c r="AA110" s="11"/>
    </row>
    <row r="111" spans="27:27" x14ac:dyDescent="0.25">
      <c r="AA111" s="11"/>
    </row>
    <row r="112" spans="27:27" x14ac:dyDescent="0.25">
      <c r="AA112" s="11"/>
    </row>
    <row r="113" spans="27:27" x14ac:dyDescent="0.25">
      <c r="AA113" s="11"/>
    </row>
    <row r="114" spans="27:27" x14ac:dyDescent="0.25">
      <c r="AA114" s="11"/>
    </row>
    <row r="115" spans="27:27" x14ac:dyDescent="0.25">
      <c r="AA115" s="11"/>
    </row>
    <row r="116" spans="27:27" x14ac:dyDescent="0.25">
      <c r="AA116" s="11"/>
    </row>
    <row r="117" spans="27:27" x14ac:dyDescent="0.25">
      <c r="AA117" s="11"/>
    </row>
    <row r="118" spans="27:27" x14ac:dyDescent="0.25">
      <c r="AA118" s="11"/>
    </row>
    <row r="119" spans="27:27" x14ac:dyDescent="0.25">
      <c r="AA119" s="11"/>
    </row>
    <row r="120" spans="27:27" x14ac:dyDescent="0.25">
      <c r="AA120" s="11"/>
    </row>
    <row r="121" spans="27:27" x14ac:dyDescent="0.25">
      <c r="AA121" s="11"/>
    </row>
    <row r="122" spans="27:27" x14ac:dyDescent="0.25">
      <c r="AA122" s="11"/>
    </row>
    <row r="123" spans="27:27" x14ac:dyDescent="0.25">
      <c r="AA123" s="11"/>
    </row>
    <row r="124" spans="27:27" x14ac:dyDescent="0.25">
      <c r="AA124" s="11"/>
    </row>
    <row r="125" spans="27:27" x14ac:dyDescent="0.25">
      <c r="AA125" s="11"/>
    </row>
    <row r="126" spans="27:27" x14ac:dyDescent="0.25">
      <c r="AA126" s="11"/>
    </row>
    <row r="127" spans="27:27" x14ac:dyDescent="0.25">
      <c r="AA127" s="11"/>
    </row>
    <row r="128" spans="27:27" x14ac:dyDescent="0.25">
      <c r="AA128" s="11"/>
    </row>
    <row r="129" spans="27:27" x14ac:dyDescent="0.25">
      <c r="AA129" s="11"/>
    </row>
    <row r="130" spans="27:27" x14ac:dyDescent="0.25">
      <c r="AA130" s="11"/>
    </row>
    <row r="131" spans="27:27" x14ac:dyDescent="0.25">
      <c r="AA131" s="11"/>
    </row>
    <row r="132" spans="27:27" x14ac:dyDescent="0.25">
      <c r="AA132" s="11"/>
    </row>
    <row r="133" spans="27:27" x14ac:dyDescent="0.25">
      <c r="AA133" s="11"/>
    </row>
    <row r="134" spans="27:27" x14ac:dyDescent="0.25">
      <c r="AA134" s="11"/>
    </row>
    <row r="135" spans="27:27" x14ac:dyDescent="0.25">
      <c r="AA135" s="11"/>
    </row>
    <row r="136" spans="27:27" x14ac:dyDescent="0.25">
      <c r="AA136" s="11"/>
    </row>
    <row r="137" spans="27:27" x14ac:dyDescent="0.25">
      <c r="AA137" s="11"/>
    </row>
    <row r="138" spans="27:27" x14ac:dyDescent="0.25">
      <c r="AA138" s="11"/>
    </row>
    <row r="139" spans="27:27" x14ac:dyDescent="0.25">
      <c r="AA139" s="11"/>
    </row>
    <row r="140" spans="27:27" x14ac:dyDescent="0.25">
      <c r="AA140" s="11"/>
    </row>
    <row r="141" spans="27:27" x14ac:dyDescent="0.25">
      <c r="AA141" s="11"/>
    </row>
    <row r="142" spans="27:27" x14ac:dyDescent="0.25">
      <c r="AA142" s="11"/>
    </row>
    <row r="143" spans="27:27" x14ac:dyDescent="0.25">
      <c r="AA143" s="11"/>
    </row>
    <row r="144" spans="27:27" x14ac:dyDescent="0.25">
      <c r="AA144" s="11"/>
    </row>
    <row r="145" spans="27:27" x14ac:dyDescent="0.25">
      <c r="AA145" s="11"/>
    </row>
    <row r="146" spans="27:27" x14ac:dyDescent="0.25">
      <c r="AA146" s="11"/>
    </row>
    <row r="147" spans="27:27" x14ac:dyDescent="0.25">
      <c r="AA147" s="11"/>
    </row>
    <row r="148" spans="27:27" x14ac:dyDescent="0.25">
      <c r="AA148" s="11"/>
    </row>
    <row r="149" spans="27:27" x14ac:dyDescent="0.25">
      <c r="AA149" s="11"/>
    </row>
    <row r="150" spans="27:27" x14ac:dyDescent="0.25">
      <c r="AA150" s="11"/>
    </row>
    <row r="151" spans="27:27" x14ac:dyDescent="0.25">
      <c r="AA151" s="11"/>
    </row>
    <row r="152" spans="27:27" x14ac:dyDescent="0.25">
      <c r="AA152" s="11"/>
    </row>
    <row r="153" spans="27:27" x14ac:dyDescent="0.25">
      <c r="AA153" s="11"/>
    </row>
    <row r="154" spans="27:27" x14ac:dyDescent="0.25">
      <c r="AA154" s="11"/>
    </row>
    <row r="155" spans="27:27" x14ac:dyDescent="0.25">
      <c r="AA155" s="11"/>
    </row>
    <row r="156" spans="27:27" x14ac:dyDescent="0.25">
      <c r="AA156" s="11"/>
    </row>
    <row r="157" spans="27:27" x14ac:dyDescent="0.25">
      <c r="AA157" s="11"/>
    </row>
    <row r="158" spans="27:27" x14ac:dyDescent="0.25">
      <c r="AA158" s="11"/>
    </row>
    <row r="159" spans="27:27" x14ac:dyDescent="0.25">
      <c r="AA159" s="11"/>
    </row>
    <row r="160" spans="27:27" x14ac:dyDescent="0.25">
      <c r="AA160" s="11"/>
    </row>
    <row r="161" spans="27:27" x14ac:dyDescent="0.25">
      <c r="AA161" s="11"/>
    </row>
    <row r="162" spans="27:27" x14ac:dyDescent="0.25">
      <c r="AA162" s="11"/>
    </row>
    <row r="163" spans="27:27" x14ac:dyDescent="0.25">
      <c r="AA163" s="11"/>
    </row>
    <row r="164" spans="27:27" x14ac:dyDescent="0.25">
      <c r="AA164" s="11"/>
    </row>
    <row r="165" spans="27:27" x14ac:dyDescent="0.25">
      <c r="AA165" s="11"/>
    </row>
    <row r="166" spans="27:27" x14ac:dyDescent="0.25">
      <c r="AA166" s="11"/>
    </row>
    <row r="167" spans="27:27" x14ac:dyDescent="0.25">
      <c r="AA167" s="11"/>
    </row>
    <row r="168" spans="27:27" x14ac:dyDescent="0.25">
      <c r="AA168" s="11"/>
    </row>
    <row r="169" spans="27:27" x14ac:dyDescent="0.25">
      <c r="AA169" s="11"/>
    </row>
    <row r="170" spans="27:27" x14ac:dyDescent="0.25">
      <c r="AA170" s="11"/>
    </row>
    <row r="171" spans="27:27" x14ac:dyDescent="0.25">
      <c r="AA171" s="11"/>
    </row>
    <row r="172" spans="27:27" x14ac:dyDescent="0.25">
      <c r="AA172" s="11"/>
    </row>
    <row r="173" spans="27:27" x14ac:dyDescent="0.25">
      <c r="AA173" s="11"/>
    </row>
    <row r="174" spans="27:27" x14ac:dyDescent="0.25">
      <c r="AA174" s="11"/>
    </row>
    <row r="175" spans="27:27" x14ac:dyDescent="0.25">
      <c r="AA175" s="11"/>
    </row>
    <row r="176" spans="27:27" x14ac:dyDescent="0.25">
      <c r="AA176" s="11"/>
    </row>
    <row r="177" spans="27:27" x14ac:dyDescent="0.25">
      <c r="AA177" s="11"/>
    </row>
    <row r="178" spans="27:27" x14ac:dyDescent="0.25">
      <c r="AA178" s="11"/>
    </row>
    <row r="179" spans="27:27" x14ac:dyDescent="0.25">
      <c r="AA179" s="11"/>
    </row>
    <row r="180" spans="27:27" x14ac:dyDescent="0.25">
      <c r="AA180" s="11"/>
    </row>
    <row r="181" spans="27:27" x14ac:dyDescent="0.25">
      <c r="AA181" s="11"/>
    </row>
    <row r="182" spans="27:27" x14ac:dyDescent="0.25">
      <c r="AA182" s="11"/>
    </row>
    <row r="183" spans="27:27" x14ac:dyDescent="0.25">
      <c r="AA183" s="11"/>
    </row>
    <row r="184" spans="27:27" x14ac:dyDescent="0.25">
      <c r="AA184" s="11"/>
    </row>
    <row r="185" spans="27:27" x14ac:dyDescent="0.25">
      <c r="AA185" s="11"/>
    </row>
    <row r="186" spans="27:27" x14ac:dyDescent="0.25">
      <c r="AA186" s="11"/>
    </row>
    <row r="187" spans="27:27" x14ac:dyDescent="0.25">
      <c r="AA187" s="11"/>
    </row>
    <row r="188" spans="27:27" x14ac:dyDescent="0.25">
      <c r="AA188" s="11"/>
    </row>
    <row r="189" spans="27:27" x14ac:dyDescent="0.25">
      <c r="AA189" s="11"/>
    </row>
    <row r="190" spans="27:27" x14ac:dyDescent="0.25">
      <c r="AA190" s="11"/>
    </row>
    <row r="191" spans="27:27" x14ac:dyDescent="0.25">
      <c r="AA191" s="11"/>
    </row>
    <row r="192" spans="27:27" x14ac:dyDescent="0.25">
      <c r="AA192" s="11"/>
    </row>
    <row r="193" spans="27:27" x14ac:dyDescent="0.25">
      <c r="AA193" s="11"/>
    </row>
    <row r="194" spans="27:27" x14ac:dyDescent="0.25">
      <c r="AA194" s="11"/>
    </row>
    <row r="195" spans="27:27" x14ac:dyDescent="0.25">
      <c r="AA195" s="11"/>
    </row>
    <row r="196" spans="27:27" x14ac:dyDescent="0.25">
      <c r="AA196" s="11"/>
    </row>
    <row r="197" spans="27:27" x14ac:dyDescent="0.25">
      <c r="AA197" s="11"/>
    </row>
    <row r="198" spans="27:27" x14ac:dyDescent="0.25">
      <c r="AA198" s="11"/>
    </row>
    <row r="199" spans="27:27" x14ac:dyDescent="0.25">
      <c r="AA199" s="11"/>
    </row>
    <row r="200" spans="27:27" x14ac:dyDescent="0.25">
      <c r="AA200" s="11"/>
    </row>
    <row r="201" spans="27:27" x14ac:dyDescent="0.25">
      <c r="AA201" s="11"/>
    </row>
    <row r="202" spans="27:27" x14ac:dyDescent="0.25">
      <c r="AA202" s="11"/>
    </row>
    <row r="203" spans="27:27" x14ac:dyDescent="0.25">
      <c r="AA203" s="11"/>
    </row>
    <row r="204" spans="27:27" x14ac:dyDescent="0.25">
      <c r="AA204" s="11"/>
    </row>
    <row r="205" spans="27:27" x14ac:dyDescent="0.25">
      <c r="AA205" s="11"/>
    </row>
    <row r="206" spans="27:27" x14ac:dyDescent="0.25">
      <c r="AA206" s="11"/>
    </row>
    <row r="207" spans="27:27" x14ac:dyDescent="0.25">
      <c r="AA207" s="11"/>
    </row>
    <row r="208" spans="27:27" x14ac:dyDescent="0.25">
      <c r="AA208" s="11"/>
    </row>
    <row r="209" spans="27:27" x14ac:dyDescent="0.25">
      <c r="AA209" s="11"/>
    </row>
    <row r="210" spans="27:27" x14ac:dyDescent="0.25">
      <c r="AA210" s="11"/>
    </row>
    <row r="211" spans="27:27" x14ac:dyDescent="0.25">
      <c r="AA211" s="11"/>
    </row>
    <row r="212" spans="27:27" x14ac:dyDescent="0.25">
      <c r="AA212" s="11"/>
    </row>
    <row r="213" spans="27:27" x14ac:dyDescent="0.25">
      <c r="AA213" s="11"/>
    </row>
    <row r="214" spans="27:27" x14ac:dyDescent="0.25">
      <c r="AA214" s="11"/>
    </row>
    <row r="215" spans="27:27" x14ac:dyDescent="0.25">
      <c r="AA215" s="11"/>
    </row>
    <row r="216" spans="27:27" x14ac:dyDescent="0.25">
      <c r="AA216" s="11"/>
    </row>
    <row r="217" spans="27:27" x14ac:dyDescent="0.25">
      <c r="AA217" s="11"/>
    </row>
    <row r="218" spans="27:27" x14ac:dyDescent="0.25">
      <c r="AA218" s="11"/>
    </row>
    <row r="219" spans="27:27" x14ac:dyDescent="0.25">
      <c r="AA219" s="11"/>
    </row>
    <row r="220" spans="27:27" x14ac:dyDescent="0.25">
      <c r="AA220" s="11"/>
    </row>
    <row r="221" spans="27:27" x14ac:dyDescent="0.25">
      <c r="AA221" s="11"/>
    </row>
    <row r="222" spans="27:27" x14ac:dyDescent="0.25">
      <c r="AA222" s="11"/>
    </row>
    <row r="223" spans="27:27" x14ac:dyDescent="0.25">
      <c r="AA223" s="11"/>
    </row>
    <row r="224" spans="27:27" x14ac:dyDescent="0.25">
      <c r="AA224" s="11"/>
    </row>
    <row r="225" spans="27:27" x14ac:dyDescent="0.25">
      <c r="AA225" s="11"/>
    </row>
    <row r="226" spans="27:27" x14ac:dyDescent="0.25">
      <c r="AA226" s="11"/>
    </row>
    <row r="227" spans="27:27" x14ac:dyDescent="0.25">
      <c r="AA227" s="11"/>
    </row>
    <row r="228" spans="27:27" x14ac:dyDescent="0.25">
      <c r="AA228" s="11"/>
    </row>
    <row r="229" spans="27:27" x14ac:dyDescent="0.25">
      <c r="AA229" s="11"/>
    </row>
    <row r="230" spans="27:27" x14ac:dyDescent="0.25">
      <c r="AA230" s="11"/>
    </row>
    <row r="231" spans="27:27" x14ac:dyDescent="0.25">
      <c r="AA231" s="11"/>
    </row>
    <row r="232" spans="27:27" x14ac:dyDescent="0.25">
      <c r="AA232" s="11"/>
    </row>
    <row r="233" spans="27:27" x14ac:dyDescent="0.25">
      <c r="AA233" s="11"/>
    </row>
    <row r="234" spans="27:27" x14ac:dyDescent="0.25">
      <c r="AA234" s="11"/>
    </row>
    <row r="235" spans="27:27" x14ac:dyDescent="0.25">
      <c r="AA235" s="11"/>
    </row>
    <row r="236" spans="27:27" x14ac:dyDescent="0.25">
      <c r="AA236" s="11"/>
    </row>
    <row r="237" spans="27:27" x14ac:dyDescent="0.25">
      <c r="AA237" s="11"/>
    </row>
    <row r="238" spans="27:27" x14ac:dyDescent="0.25">
      <c r="AA238" s="11"/>
    </row>
    <row r="239" spans="27:27" x14ac:dyDescent="0.25">
      <c r="AA239" s="11"/>
    </row>
    <row r="240" spans="27:27" x14ac:dyDescent="0.25">
      <c r="AA240" s="11"/>
    </row>
    <row r="241" spans="27:27" x14ac:dyDescent="0.25">
      <c r="AA241" s="11"/>
    </row>
    <row r="242" spans="27:27" x14ac:dyDescent="0.25">
      <c r="AA242" s="11"/>
    </row>
    <row r="243" spans="27:27" x14ac:dyDescent="0.25">
      <c r="AA243" s="11"/>
    </row>
    <row r="244" spans="27:27" x14ac:dyDescent="0.25">
      <c r="AA244" s="11"/>
    </row>
    <row r="245" spans="27:27" x14ac:dyDescent="0.25">
      <c r="AA245" s="11"/>
    </row>
    <row r="246" spans="27:27" x14ac:dyDescent="0.25">
      <c r="AA246" s="11"/>
    </row>
    <row r="247" spans="27:27" x14ac:dyDescent="0.25">
      <c r="AA247" s="11"/>
    </row>
    <row r="248" spans="27:27" x14ac:dyDescent="0.25">
      <c r="AA248" s="11"/>
    </row>
    <row r="249" spans="27:27" x14ac:dyDescent="0.25">
      <c r="AA249" s="11"/>
    </row>
    <row r="250" spans="27:27" x14ac:dyDescent="0.25">
      <c r="AA250" s="11"/>
    </row>
    <row r="251" spans="27:27" x14ac:dyDescent="0.25">
      <c r="AA251" s="11"/>
    </row>
    <row r="252" spans="27:27" x14ac:dyDescent="0.25">
      <c r="AA252" s="11"/>
    </row>
    <row r="253" spans="27:27" x14ac:dyDescent="0.25">
      <c r="AA253" s="11"/>
    </row>
    <row r="254" spans="27:27" x14ac:dyDescent="0.25">
      <c r="AA254" s="11"/>
    </row>
    <row r="255" spans="27:27" x14ac:dyDescent="0.25">
      <c r="AA255" s="11"/>
    </row>
    <row r="256" spans="27:27" x14ac:dyDescent="0.25">
      <c r="AA256" s="11"/>
    </row>
    <row r="257" spans="27:27" x14ac:dyDescent="0.25">
      <c r="AA257" s="11"/>
    </row>
    <row r="258" spans="27:27" x14ac:dyDescent="0.25">
      <c r="AA258" s="11"/>
    </row>
    <row r="259" spans="27:27" x14ac:dyDescent="0.25">
      <c r="AA259" s="11"/>
    </row>
    <row r="260" spans="27:27" x14ac:dyDescent="0.25">
      <c r="AA260" s="11"/>
    </row>
    <row r="261" spans="27:27" x14ac:dyDescent="0.25">
      <c r="AA261" s="11"/>
    </row>
    <row r="262" spans="27:27" x14ac:dyDescent="0.25">
      <c r="AA262" s="11"/>
    </row>
    <row r="263" spans="27:27" x14ac:dyDescent="0.25">
      <c r="AA263" s="11"/>
    </row>
    <row r="264" spans="27:27" x14ac:dyDescent="0.25">
      <c r="AA264" s="11"/>
    </row>
    <row r="265" spans="27:27" x14ac:dyDescent="0.25">
      <c r="AA265" s="11"/>
    </row>
    <row r="266" spans="27:27" x14ac:dyDescent="0.25">
      <c r="AA266" s="11"/>
    </row>
    <row r="267" spans="27:27" x14ac:dyDescent="0.25">
      <c r="AA267" s="11"/>
    </row>
    <row r="268" spans="27:27" x14ac:dyDescent="0.25">
      <c r="AA268" s="11"/>
    </row>
    <row r="269" spans="27:27" x14ac:dyDescent="0.25">
      <c r="AA269" s="11"/>
    </row>
    <row r="270" spans="27:27" x14ac:dyDescent="0.25">
      <c r="AA270" s="11"/>
    </row>
    <row r="271" spans="27:27" x14ac:dyDescent="0.25">
      <c r="AA271" s="11"/>
    </row>
    <row r="272" spans="27:27" x14ac:dyDescent="0.25">
      <c r="AA272" s="11"/>
    </row>
    <row r="273" spans="27:27" x14ac:dyDescent="0.25">
      <c r="AA273" s="11"/>
    </row>
    <row r="274" spans="27:27" x14ac:dyDescent="0.25">
      <c r="AA274" s="11"/>
    </row>
    <row r="275" spans="27:27" x14ac:dyDescent="0.25">
      <c r="AA275" s="11"/>
    </row>
    <row r="276" spans="27:27" x14ac:dyDescent="0.25">
      <c r="AA276" s="11"/>
    </row>
    <row r="277" spans="27:27" x14ac:dyDescent="0.25">
      <c r="AA277" s="11"/>
    </row>
    <row r="278" spans="27:27" x14ac:dyDescent="0.25">
      <c r="AA278" s="11"/>
    </row>
    <row r="279" spans="27:27" x14ac:dyDescent="0.25">
      <c r="AA279" s="11"/>
    </row>
    <row r="280" spans="27:27" x14ac:dyDescent="0.25">
      <c r="AA280" s="11"/>
    </row>
    <row r="281" spans="27:27" x14ac:dyDescent="0.25">
      <c r="AA281" s="11"/>
    </row>
    <row r="282" spans="27:27" x14ac:dyDescent="0.25">
      <c r="AA282" s="11"/>
    </row>
    <row r="283" spans="27:27" x14ac:dyDescent="0.25">
      <c r="AA283" s="11"/>
    </row>
    <row r="284" spans="27:27" x14ac:dyDescent="0.25">
      <c r="AA284" s="11"/>
    </row>
    <row r="285" spans="27:27" x14ac:dyDescent="0.25">
      <c r="AA285" s="11"/>
    </row>
    <row r="286" spans="27:27" x14ac:dyDescent="0.25">
      <c r="AA286" s="11"/>
    </row>
    <row r="287" spans="27:27" x14ac:dyDescent="0.25">
      <c r="AA287" s="11"/>
    </row>
    <row r="288" spans="27:27" x14ac:dyDescent="0.25">
      <c r="AA288" s="11"/>
    </row>
    <row r="289" spans="27:27" x14ac:dyDescent="0.25">
      <c r="AA289" s="11"/>
    </row>
    <row r="290" spans="27:27" x14ac:dyDescent="0.25">
      <c r="AA290" s="11"/>
    </row>
    <row r="291" spans="27:27" x14ac:dyDescent="0.25">
      <c r="AA291" s="11"/>
    </row>
    <row r="292" spans="27:27" x14ac:dyDescent="0.25">
      <c r="AA292" s="11"/>
    </row>
    <row r="293" spans="27:27" x14ac:dyDescent="0.25">
      <c r="AA293" s="11"/>
    </row>
    <row r="294" spans="27:27" x14ac:dyDescent="0.25">
      <c r="AA294" s="11"/>
    </row>
    <row r="295" spans="27:27" x14ac:dyDescent="0.25">
      <c r="AA295" s="11"/>
    </row>
    <row r="296" spans="27:27" x14ac:dyDescent="0.25">
      <c r="AA296" s="11"/>
    </row>
    <row r="297" spans="27:27" x14ac:dyDescent="0.25">
      <c r="AA297" s="11"/>
    </row>
    <row r="298" spans="27:27" x14ac:dyDescent="0.25">
      <c r="AA298" s="11"/>
    </row>
    <row r="299" spans="27:27" x14ac:dyDescent="0.25">
      <c r="AA299" s="11"/>
    </row>
    <row r="300" spans="27:27" x14ac:dyDescent="0.25">
      <c r="AA300" s="11"/>
    </row>
    <row r="301" spans="27:27" x14ac:dyDescent="0.25">
      <c r="AA301" s="11"/>
    </row>
    <row r="302" spans="27:27" x14ac:dyDescent="0.25">
      <c r="AA302" s="11"/>
    </row>
    <row r="303" spans="27:27" x14ac:dyDescent="0.25">
      <c r="AA303" s="11"/>
    </row>
    <row r="304" spans="27:27" x14ac:dyDescent="0.25">
      <c r="AA304" s="11"/>
    </row>
    <row r="305" spans="27:27" x14ac:dyDescent="0.25">
      <c r="AA305" s="11"/>
    </row>
    <row r="306" spans="27:27" x14ac:dyDescent="0.25">
      <c r="AA306" s="11"/>
    </row>
    <row r="307" spans="27:27" x14ac:dyDescent="0.25">
      <c r="AA307" s="11"/>
    </row>
    <row r="308" spans="27:27" x14ac:dyDescent="0.25">
      <c r="AA308" s="11"/>
    </row>
    <row r="309" spans="27:27" x14ac:dyDescent="0.25">
      <c r="AA309" s="11"/>
    </row>
    <row r="310" spans="27:27" x14ac:dyDescent="0.25">
      <c r="AA310" s="11"/>
    </row>
    <row r="311" spans="27:27" x14ac:dyDescent="0.25">
      <c r="AA311" s="11"/>
    </row>
    <row r="312" spans="27:27" x14ac:dyDescent="0.25">
      <c r="AA312" s="11"/>
    </row>
    <row r="313" spans="27:27" x14ac:dyDescent="0.25">
      <c r="AA313" s="11"/>
    </row>
    <row r="314" spans="27:27" x14ac:dyDescent="0.25">
      <c r="AA314" s="11"/>
    </row>
    <row r="315" spans="27:27" x14ac:dyDescent="0.25">
      <c r="AA315" s="11"/>
    </row>
    <row r="316" spans="27:27" x14ac:dyDescent="0.25">
      <c r="AA316" s="11"/>
    </row>
    <row r="317" spans="27:27" x14ac:dyDescent="0.25">
      <c r="AA317" s="11"/>
    </row>
    <row r="318" spans="27:27" x14ac:dyDescent="0.25">
      <c r="AA318" s="11"/>
    </row>
    <row r="319" spans="27:27" x14ac:dyDescent="0.25">
      <c r="AA319" s="11"/>
    </row>
    <row r="320" spans="27:27" x14ac:dyDescent="0.25">
      <c r="AA320" s="11"/>
    </row>
    <row r="321" spans="27:27" x14ac:dyDescent="0.25">
      <c r="AA321" s="11"/>
    </row>
    <row r="322" spans="27:27" x14ac:dyDescent="0.25">
      <c r="AA322" s="11"/>
    </row>
    <row r="323" spans="27:27" x14ac:dyDescent="0.25">
      <c r="AA323" s="11"/>
    </row>
    <row r="324" spans="27:27" x14ac:dyDescent="0.25">
      <c r="AA324" s="11"/>
    </row>
    <row r="325" spans="27:27" x14ac:dyDescent="0.25">
      <c r="AA325" s="11"/>
    </row>
    <row r="326" spans="27:27" x14ac:dyDescent="0.25">
      <c r="AA326" s="11"/>
    </row>
    <row r="327" spans="27:27" x14ac:dyDescent="0.25">
      <c r="AA327" s="11"/>
    </row>
    <row r="328" spans="27:27" x14ac:dyDescent="0.25">
      <c r="AA328" s="11"/>
    </row>
    <row r="329" spans="27:27" x14ac:dyDescent="0.25">
      <c r="AA329" s="11"/>
    </row>
    <row r="330" spans="27:27" x14ac:dyDescent="0.25">
      <c r="AA330" s="11"/>
    </row>
    <row r="331" spans="27:27" x14ac:dyDescent="0.25">
      <c r="AA331" s="11"/>
    </row>
    <row r="332" spans="27:27" x14ac:dyDescent="0.25">
      <c r="AA332" s="11"/>
    </row>
    <row r="333" spans="27:27" x14ac:dyDescent="0.25">
      <c r="AA333" s="11"/>
    </row>
    <row r="334" spans="27:27" x14ac:dyDescent="0.25">
      <c r="AA334" s="11"/>
    </row>
    <row r="335" spans="27:27" x14ac:dyDescent="0.25">
      <c r="AA335" s="11"/>
    </row>
    <row r="336" spans="27:27" x14ac:dyDescent="0.25">
      <c r="AA336" s="11"/>
    </row>
    <row r="337" spans="27:27" x14ac:dyDescent="0.25">
      <c r="AA337" s="11"/>
    </row>
    <row r="338" spans="27:27" x14ac:dyDescent="0.25">
      <c r="AA338" s="11"/>
    </row>
    <row r="339" spans="27:27" x14ac:dyDescent="0.25">
      <c r="AA339" s="11"/>
    </row>
    <row r="340" spans="27:27" x14ac:dyDescent="0.25">
      <c r="AA340" s="11"/>
    </row>
    <row r="341" spans="27:27" x14ac:dyDescent="0.25">
      <c r="AA341" s="11"/>
    </row>
    <row r="342" spans="27:27" x14ac:dyDescent="0.25">
      <c r="AA342" s="11"/>
    </row>
    <row r="343" spans="27:27" x14ac:dyDescent="0.25">
      <c r="AA343" s="11"/>
    </row>
    <row r="344" spans="27:27" x14ac:dyDescent="0.25">
      <c r="AA344" s="11"/>
    </row>
    <row r="345" spans="27:27" x14ac:dyDescent="0.25">
      <c r="AA345" s="11"/>
    </row>
    <row r="346" spans="27:27" x14ac:dyDescent="0.25">
      <c r="AA346" s="11"/>
    </row>
    <row r="347" spans="27:27" x14ac:dyDescent="0.25">
      <c r="AA347" s="11"/>
    </row>
    <row r="348" spans="27:27" x14ac:dyDescent="0.25">
      <c r="AA348" s="11"/>
    </row>
    <row r="349" spans="27:27" x14ac:dyDescent="0.25">
      <c r="AA349" s="11"/>
    </row>
    <row r="350" spans="27:27" x14ac:dyDescent="0.25">
      <c r="AA350" s="11"/>
    </row>
    <row r="351" spans="27:27" x14ac:dyDescent="0.25">
      <c r="AA351" s="11"/>
    </row>
    <row r="352" spans="27:27" x14ac:dyDescent="0.25">
      <c r="AA352" s="11"/>
    </row>
    <row r="353" spans="27:27" x14ac:dyDescent="0.25">
      <c r="AA353" s="11"/>
    </row>
    <row r="354" spans="27:27" x14ac:dyDescent="0.25">
      <c r="AA354" s="11"/>
    </row>
    <row r="355" spans="27:27" x14ac:dyDescent="0.25">
      <c r="AA355" s="11"/>
    </row>
    <row r="356" spans="27:27" x14ac:dyDescent="0.25">
      <c r="AA356" s="11"/>
    </row>
    <row r="357" spans="27:27" x14ac:dyDescent="0.25">
      <c r="AA357" s="11"/>
    </row>
    <row r="358" spans="27:27" x14ac:dyDescent="0.25">
      <c r="AA358" s="11"/>
    </row>
    <row r="359" spans="27:27" x14ac:dyDescent="0.25">
      <c r="AA359" s="11"/>
    </row>
    <row r="360" spans="27:27" x14ac:dyDescent="0.25">
      <c r="AA360" s="11"/>
    </row>
    <row r="361" spans="27:27" x14ac:dyDescent="0.25">
      <c r="AA361" s="11"/>
    </row>
    <row r="362" spans="27:27" x14ac:dyDescent="0.25">
      <c r="AA362" s="11"/>
    </row>
    <row r="363" spans="27:27" x14ac:dyDescent="0.25">
      <c r="AA363" s="11"/>
    </row>
    <row r="364" spans="27:27" x14ac:dyDescent="0.25">
      <c r="AA364" s="11"/>
    </row>
    <row r="365" spans="27:27" x14ac:dyDescent="0.25">
      <c r="AA365" s="11"/>
    </row>
    <row r="366" spans="27:27" x14ac:dyDescent="0.25">
      <c r="AA366" s="11"/>
    </row>
    <row r="367" spans="27:27" x14ac:dyDescent="0.25">
      <c r="AA367" s="11"/>
    </row>
    <row r="368" spans="27:27" x14ac:dyDescent="0.25">
      <c r="AA368" s="11"/>
    </row>
    <row r="369" spans="27:27" x14ac:dyDescent="0.25">
      <c r="AA369" s="11"/>
    </row>
    <row r="370" spans="27:27" x14ac:dyDescent="0.25">
      <c r="AA370" s="11"/>
    </row>
    <row r="371" spans="27:27" x14ac:dyDescent="0.25">
      <c r="AA371" s="11"/>
    </row>
    <row r="372" spans="27:27" x14ac:dyDescent="0.25">
      <c r="AA372" s="11"/>
    </row>
    <row r="373" spans="27:27" x14ac:dyDescent="0.25">
      <c r="AA373" s="11"/>
    </row>
    <row r="374" spans="27:27" x14ac:dyDescent="0.25">
      <c r="AA374" s="11"/>
    </row>
    <row r="375" spans="27:27" x14ac:dyDescent="0.25">
      <c r="AA375" s="11"/>
    </row>
    <row r="376" spans="27:27" x14ac:dyDescent="0.25">
      <c r="AA376" s="11"/>
    </row>
    <row r="377" spans="27:27" x14ac:dyDescent="0.25">
      <c r="AA377" s="11"/>
    </row>
    <row r="378" spans="27:27" x14ac:dyDescent="0.25">
      <c r="AA378" s="11"/>
    </row>
    <row r="379" spans="27:27" x14ac:dyDescent="0.25">
      <c r="AA379" s="11"/>
    </row>
    <row r="380" spans="27:27" x14ac:dyDescent="0.25">
      <c r="AA380" s="11"/>
    </row>
    <row r="381" spans="27:27" x14ac:dyDescent="0.25">
      <c r="AA381" s="11"/>
    </row>
    <row r="382" spans="27:27" x14ac:dyDescent="0.25">
      <c r="AA382" s="11"/>
    </row>
    <row r="383" spans="27:27" x14ac:dyDescent="0.25">
      <c r="AA383" s="11"/>
    </row>
    <row r="384" spans="27:27" x14ac:dyDescent="0.25">
      <c r="AA384" s="11"/>
    </row>
    <row r="385" spans="27:27" x14ac:dyDescent="0.25">
      <c r="AA385" s="11"/>
    </row>
    <row r="386" spans="27:27" x14ac:dyDescent="0.25">
      <c r="AA386" s="11"/>
    </row>
    <row r="387" spans="27:27" x14ac:dyDescent="0.25">
      <c r="AA387" s="11"/>
    </row>
    <row r="388" spans="27:27" x14ac:dyDescent="0.25">
      <c r="AA388" s="11"/>
    </row>
    <row r="389" spans="27:27" x14ac:dyDescent="0.25">
      <c r="AA389" s="11"/>
    </row>
    <row r="390" spans="27:27" x14ac:dyDescent="0.25">
      <c r="AA390" s="11"/>
    </row>
    <row r="391" spans="27:27" x14ac:dyDescent="0.25">
      <c r="AA391" s="11"/>
    </row>
    <row r="392" spans="27:27" x14ac:dyDescent="0.25">
      <c r="AA392" s="11"/>
    </row>
    <row r="393" spans="27:27" x14ac:dyDescent="0.25">
      <c r="AA393" s="11"/>
    </row>
    <row r="394" spans="27:27" x14ac:dyDescent="0.25">
      <c r="AA394" s="11"/>
    </row>
    <row r="395" spans="27:27" x14ac:dyDescent="0.25">
      <c r="AA395" s="11"/>
    </row>
    <row r="396" spans="27:27" x14ac:dyDescent="0.25">
      <c r="AA396" s="11"/>
    </row>
    <row r="397" spans="27:27" x14ac:dyDescent="0.25">
      <c r="AA397" s="11"/>
    </row>
    <row r="398" spans="27:27" x14ac:dyDescent="0.25">
      <c r="AA398" s="11"/>
    </row>
    <row r="399" spans="27:27" x14ac:dyDescent="0.25">
      <c r="AA399" s="11"/>
    </row>
    <row r="400" spans="27:27" x14ac:dyDescent="0.25">
      <c r="AA400" s="11"/>
    </row>
    <row r="401" spans="27:27" x14ac:dyDescent="0.25">
      <c r="AA401" s="11"/>
    </row>
    <row r="402" spans="27:27" x14ac:dyDescent="0.25">
      <c r="AA402" s="11"/>
    </row>
    <row r="403" spans="27:27" x14ac:dyDescent="0.25">
      <c r="AA403" s="11"/>
    </row>
    <row r="404" spans="27:27" x14ac:dyDescent="0.25">
      <c r="AA404" s="11"/>
    </row>
    <row r="405" spans="27:27" x14ac:dyDescent="0.25">
      <c r="AA405" s="11"/>
    </row>
    <row r="406" spans="27:27" x14ac:dyDescent="0.25">
      <c r="AA406" s="11"/>
    </row>
    <row r="407" spans="27:27" x14ac:dyDescent="0.25">
      <c r="AA407" s="11"/>
    </row>
    <row r="408" spans="27:27" x14ac:dyDescent="0.25">
      <c r="AA408" s="11"/>
    </row>
    <row r="409" spans="27:27" x14ac:dyDescent="0.25">
      <c r="AA409" s="11"/>
    </row>
    <row r="410" spans="27:27" x14ac:dyDescent="0.25">
      <c r="AA410" s="11"/>
    </row>
    <row r="411" spans="27:27" x14ac:dyDescent="0.25">
      <c r="AA411" s="11"/>
    </row>
    <row r="412" spans="27:27" x14ac:dyDescent="0.25">
      <c r="AA412" s="11"/>
    </row>
    <row r="413" spans="27:27" x14ac:dyDescent="0.25">
      <c r="AA413" s="11"/>
    </row>
    <row r="414" spans="27:27" x14ac:dyDescent="0.25">
      <c r="AA414" s="11"/>
    </row>
    <row r="415" spans="27:27" x14ac:dyDescent="0.25">
      <c r="AA415" s="11"/>
    </row>
    <row r="416" spans="27:27" x14ac:dyDescent="0.25">
      <c r="AA416" s="11"/>
    </row>
    <row r="417" spans="27:27" x14ac:dyDescent="0.25">
      <c r="AA417" s="11"/>
    </row>
    <row r="418" spans="27:27" x14ac:dyDescent="0.25">
      <c r="AA418" s="11"/>
    </row>
    <row r="419" spans="27:27" x14ac:dyDescent="0.25">
      <c r="AA419" s="11"/>
    </row>
    <row r="420" spans="27:27" x14ac:dyDescent="0.25">
      <c r="AA420" s="11"/>
    </row>
    <row r="421" spans="27:27" x14ac:dyDescent="0.25">
      <c r="AA421" s="11"/>
    </row>
    <row r="422" spans="27:27" x14ac:dyDescent="0.25">
      <c r="AA422" s="11"/>
    </row>
    <row r="423" spans="27:27" x14ac:dyDescent="0.25">
      <c r="AA423" s="11"/>
    </row>
    <row r="424" spans="27:27" x14ac:dyDescent="0.25">
      <c r="AA424" s="11"/>
    </row>
    <row r="425" spans="27:27" x14ac:dyDescent="0.25">
      <c r="AA425" s="11"/>
    </row>
    <row r="426" spans="27:27" x14ac:dyDescent="0.25">
      <c r="AA426" s="11"/>
    </row>
    <row r="427" spans="27:27" x14ac:dyDescent="0.25">
      <c r="AA427" s="11"/>
    </row>
    <row r="428" spans="27:27" x14ac:dyDescent="0.25">
      <c r="AA428" s="11"/>
    </row>
    <row r="429" spans="27:27" x14ac:dyDescent="0.25">
      <c r="AA429" s="11"/>
    </row>
    <row r="430" spans="27:27" x14ac:dyDescent="0.25">
      <c r="AA430" s="11"/>
    </row>
    <row r="431" spans="27:27" x14ac:dyDescent="0.25">
      <c r="AA431" s="11"/>
    </row>
    <row r="432" spans="27:27" x14ac:dyDescent="0.25">
      <c r="AA432" s="11"/>
    </row>
    <row r="433" spans="27:27" x14ac:dyDescent="0.25">
      <c r="AA433" s="11"/>
    </row>
    <row r="434" spans="27:27" x14ac:dyDescent="0.25">
      <c r="AA434" s="11"/>
    </row>
    <row r="435" spans="27:27" x14ac:dyDescent="0.25">
      <c r="AA435" s="11"/>
    </row>
    <row r="436" spans="27:27" x14ac:dyDescent="0.25">
      <c r="AA436" s="11"/>
    </row>
    <row r="437" spans="27:27" x14ac:dyDescent="0.25">
      <c r="AA437" s="11"/>
    </row>
    <row r="438" spans="27:27" x14ac:dyDescent="0.25">
      <c r="AA438" s="11"/>
    </row>
    <row r="439" spans="27:27" x14ac:dyDescent="0.25">
      <c r="AA439" s="11"/>
    </row>
    <row r="440" spans="27:27" x14ac:dyDescent="0.25">
      <c r="AA440" s="11"/>
    </row>
    <row r="441" spans="27:27" x14ac:dyDescent="0.25">
      <c r="AA441" s="11"/>
    </row>
    <row r="442" spans="27:27" x14ac:dyDescent="0.25">
      <c r="AA442" s="11"/>
    </row>
    <row r="443" spans="27:27" x14ac:dyDescent="0.25">
      <c r="AA443" s="11"/>
    </row>
    <row r="444" spans="27:27" x14ac:dyDescent="0.25">
      <c r="AA444" s="11"/>
    </row>
    <row r="445" spans="27:27" x14ac:dyDescent="0.25">
      <c r="AA445" s="11"/>
    </row>
    <row r="446" spans="27:27" x14ac:dyDescent="0.25">
      <c r="AA446" s="11"/>
    </row>
    <row r="447" spans="27:27" x14ac:dyDescent="0.25">
      <c r="AA447" s="11"/>
    </row>
    <row r="448" spans="27:27" x14ac:dyDescent="0.25">
      <c r="AA448" s="11"/>
    </row>
    <row r="449" spans="27:27" x14ac:dyDescent="0.25">
      <c r="AA449" s="11"/>
    </row>
    <row r="450" spans="27:27" x14ac:dyDescent="0.25">
      <c r="AA450" s="11"/>
    </row>
    <row r="451" spans="27:27" x14ac:dyDescent="0.25">
      <c r="AA451" s="11"/>
    </row>
    <row r="452" spans="27:27" x14ac:dyDescent="0.25">
      <c r="AA452" s="11"/>
    </row>
    <row r="453" spans="27:27" x14ac:dyDescent="0.25">
      <c r="AA453" s="11"/>
    </row>
    <row r="454" spans="27:27" x14ac:dyDescent="0.25">
      <c r="AA454" s="11"/>
    </row>
    <row r="455" spans="27:27" x14ac:dyDescent="0.25">
      <c r="AA455" s="11"/>
    </row>
    <row r="456" spans="27:27" x14ac:dyDescent="0.25">
      <c r="AA456" s="11"/>
    </row>
    <row r="457" spans="27:27" x14ac:dyDescent="0.25">
      <c r="AA457" s="11"/>
    </row>
    <row r="458" spans="27:27" x14ac:dyDescent="0.25">
      <c r="AA458" s="11"/>
    </row>
    <row r="459" spans="27:27" x14ac:dyDescent="0.25">
      <c r="AA459" s="11"/>
    </row>
    <row r="460" spans="27:27" x14ac:dyDescent="0.25">
      <c r="AA460" s="11"/>
    </row>
    <row r="461" spans="27:27" x14ac:dyDescent="0.25">
      <c r="AA461" s="11"/>
    </row>
    <row r="462" spans="27:27" x14ac:dyDescent="0.25">
      <c r="AA462" s="11"/>
    </row>
    <row r="463" spans="27:27" x14ac:dyDescent="0.25">
      <c r="AA463" s="11"/>
    </row>
    <row r="464" spans="27:27" x14ac:dyDescent="0.25">
      <c r="AA464" s="11"/>
    </row>
    <row r="465" spans="27:27" x14ac:dyDescent="0.25">
      <c r="AA465" s="11"/>
    </row>
    <row r="466" spans="27:27" x14ac:dyDescent="0.25">
      <c r="AA466" s="11"/>
    </row>
    <row r="467" spans="27:27" x14ac:dyDescent="0.25">
      <c r="AA467" s="11"/>
    </row>
    <row r="468" spans="27:27" x14ac:dyDescent="0.25">
      <c r="AA468" s="11"/>
    </row>
    <row r="469" spans="27:27" x14ac:dyDescent="0.25">
      <c r="AA469" s="11"/>
    </row>
    <row r="470" spans="27:27" x14ac:dyDescent="0.25">
      <c r="AA470" s="11"/>
    </row>
    <row r="471" spans="27:27" x14ac:dyDescent="0.25">
      <c r="AA471" s="11"/>
    </row>
    <row r="472" spans="27:27" x14ac:dyDescent="0.25">
      <c r="AA472" s="11"/>
    </row>
    <row r="473" spans="27:27" x14ac:dyDescent="0.25">
      <c r="AA473" s="11"/>
    </row>
    <row r="474" spans="27:27" x14ac:dyDescent="0.25">
      <c r="AA474" s="11"/>
    </row>
    <row r="475" spans="27:27" x14ac:dyDescent="0.25">
      <c r="AA475" s="11"/>
    </row>
    <row r="476" spans="27:27" x14ac:dyDescent="0.25">
      <c r="AA476" s="11"/>
    </row>
    <row r="477" spans="27:27" x14ac:dyDescent="0.25">
      <c r="AA477" s="11"/>
    </row>
    <row r="478" spans="27:27" x14ac:dyDescent="0.25">
      <c r="AA478" s="11"/>
    </row>
    <row r="479" spans="27:27" x14ac:dyDescent="0.25">
      <c r="AA479" s="11"/>
    </row>
    <row r="480" spans="27:27" x14ac:dyDescent="0.25">
      <c r="AA480" s="11"/>
    </row>
    <row r="481" spans="27:27" x14ac:dyDescent="0.25">
      <c r="AA481" s="11"/>
    </row>
    <row r="482" spans="27:27" x14ac:dyDescent="0.25">
      <c r="AA482" s="11"/>
    </row>
    <row r="483" spans="27:27" x14ac:dyDescent="0.25">
      <c r="AA483" s="11"/>
    </row>
    <row r="484" spans="27:27" x14ac:dyDescent="0.25">
      <c r="AA484" s="11"/>
    </row>
    <row r="485" spans="27:27" x14ac:dyDescent="0.25">
      <c r="AA485" s="11"/>
    </row>
    <row r="486" spans="27:27" x14ac:dyDescent="0.25">
      <c r="AA486" s="11"/>
    </row>
    <row r="487" spans="27:27" x14ac:dyDescent="0.25">
      <c r="AA487" s="11"/>
    </row>
    <row r="488" spans="27:27" x14ac:dyDescent="0.25">
      <c r="AA488" s="11"/>
    </row>
    <row r="489" spans="27:27" x14ac:dyDescent="0.25">
      <c r="AA489" s="11"/>
    </row>
    <row r="490" spans="27:27" x14ac:dyDescent="0.25">
      <c r="AA490" s="11"/>
    </row>
    <row r="491" spans="27:27" x14ac:dyDescent="0.25">
      <c r="AA491" s="11"/>
    </row>
    <row r="492" spans="27:27" x14ac:dyDescent="0.25">
      <c r="AA492" s="11"/>
    </row>
    <row r="493" spans="27:27" x14ac:dyDescent="0.25">
      <c r="AA493" s="11"/>
    </row>
    <row r="494" spans="27:27" x14ac:dyDescent="0.25">
      <c r="AA494" s="11"/>
    </row>
    <row r="495" spans="27:27" x14ac:dyDescent="0.25">
      <c r="AA495" s="11"/>
    </row>
    <row r="496" spans="27:27" x14ac:dyDescent="0.25">
      <c r="AA496" s="11"/>
    </row>
    <row r="497" spans="27:27" x14ac:dyDescent="0.25">
      <c r="AA497" s="11"/>
    </row>
    <row r="498" spans="27:27" x14ac:dyDescent="0.25">
      <c r="AA498" s="11"/>
    </row>
    <row r="499" spans="27:27" x14ac:dyDescent="0.25">
      <c r="AA499" s="11"/>
    </row>
    <row r="500" spans="27:27" x14ac:dyDescent="0.25">
      <c r="AA500" s="11"/>
    </row>
    <row r="501" spans="27:27" x14ac:dyDescent="0.25">
      <c r="AA501" s="11"/>
    </row>
    <row r="502" spans="27:27" x14ac:dyDescent="0.25">
      <c r="AA502" s="11"/>
    </row>
    <row r="503" spans="27:27" x14ac:dyDescent="0.25">
      <c r="AA503" s="11"/>
    </row>
    <row r="504" spans="27:27" x14ac:dyDescent="0.25">
      <c r="AA504" s="11"/>
    </row>
    <row r="505" spans="27:27" x14ac:dyDescent="0.25">
      <c r="AA505" s="11"/>
    </row>
    <row r="506" spans="27:27" x14ac:dyDescent="0.25">
      <c r="AA506" s="11"/>
    </row>
    <row r="507" spans="27:27" x14ac:dyDescent="0.25">
      <c r="AA507" s="11"/>
    </row>
    <row r="508" spans="27:27" x14ac:dyDescent="0.25">
      <c r="AA508" s="11"/>
    </row>
    <row r="509" spans="27:27" x14ac:dyDescent="0.25">
      <c r="AA509" s="11"/>
    </row>
    <row r="510" spans="27:27" x14ac:dyDescent="0.25">
      <c r="AA510" s="11"/>
    </row>
    <row r="511" spans="27:27" x14ac:dyDescent="0.25">
      <c r="AA511" s="11"/>
    </row>
    <row r="512" spans="27:27" x14ac:dyDescent="0.25">
      <c r="AA512" s="11"/>
    </row>
    <row r="513" spans="27:27" x14ac:dyDescent="0.25">
      <c r="AA513" s="11"/>
    </row>
    <row r="514" spans="27:27" x14ac:dyDescent="0.25">
      <c r="AA514" s="11"/>
    </row>
    <row r="515" spans="27:27" x14ac:dyDescent="0.25">
      <c r="AA515" s="11"/>
    </row>
    <row r="516" spans="27:27" x14ac:dyDescent="0.25">
      <c r="AA516" s="11"/>
    </row>
    <row r="517" spans="27:27" x14ac:dyDescent="0.25">
      <c r="AA517" s="11"/>
    </row>
    <row r="518" spans="27:27" x14ac:dyDescent="0.25">
      <c r="AA518" s="11"/>
    </row>
    <row r="519" spans="27:27" x14ac:dyDescent="0.25">
      <c r="AA519" s="11"/>
    </row>
    <row r="520" spans="27:27" x14ac:dyDescent="0.25">
      <c r="AA520" s="11"/>
    </row>
    <row r="521" spans="27:27" x14ac:dyDescent="0.25">
      <c r="AA521" s="11"/>
    </row>
    <row r="522" spans="27:27" x14ac:dyDescent="0.25">
      <c r="AA522" s="11"/>
    </row>
    <row r="523" spans="27:27" x14ac:dyDescent="0.25">
      <c r="AA523" s="11"/>
    </row>
    <row r="524" spans="27:27" x14ac:dyDescent="0.25">
      <c r="AA524" s="11"/>
    </row>
    <row r="525" spans="27:27" x14ac:dyDescent="0.25">
      <c r="AA525" s="11"/>
    </row>
    <row r="526" spans="27:27" x14ac:dyDescent="0.25">
      <c r="AA526" s="11"/>
    </row>
    <row r="527" spans="27:27" x14ac:dyDescent="0.25">
      <c r="AA527" s="11"/>
    </row>
    <row r="528" spans="27:27" x14ac:dyDescent="0.25">
      <c r="AA528" s="11"/>
    </row>
    <row r="529" spans="27:27" x14ac:dyDescent="0.25">
      <c r="AA529" s="11"/>
    </row>
    <row r="530" spans="27:27" x14ac:dyDescent="0.25">
      <c r="AA530" s="11"/>
    </row>
    <row r="531" spans="27:27" x14ac:dyDescent="0.25">
      <c r="AA531" s="11"/>
    </row>
    <row r="532" spans="27:27" x14ac:dyDescent="0.25">
      <c r="AA532" s="11"/>
    </row>
    <row r="533" spans="27:27" x14ac:dyDescent="0.25">
      <c r="AA533" s="11"/>
    </row>
    <row r="534" spans="27:27" x14ac:dyDescent="0.25">
      <c r="AA534" s="11"/>
    </row>
    <row r="535" spans="27:27" x14ac:dyDescent="0.25">
      <c r="AA535" s="11"/>
    </row>
    <row r="536" spans="27:27" x14ac:dyDescent="0.25">
      <c r="AA536" s="11"/>
    </row>
    <row r="537" spans="27:27" x14ac:dyDescent="0.25">
      <c r="AA537" s="11"/>
    </row>
    <row r="538" spans="27:27" x14ac:dyDescent="0.25">
      <c r="AA538" s="11"/>
    </row>
    <row r="539" spans="27:27" x14ac:dyDescent="0.25">
      <c r="AA539" s="11"/>
    </row>
    <row r="540" spans="27:27" x14ac:dyDescent="0.25">
      <c r="AA540" s="11"/>
    </row>
    <row r="541" spans="27:27" x14ac:dyDescent="0.25">
      <c r="AA541" s="11"/>
    </row>
    <row r="542" spans="27:27" x14ac:dyDescent="0.25">
      <c r="AA542" s="11"/>
    </row>
    <row r="543" spans="27:27" x14ac:dyDescent="0.25">
      <c r="AA543" s="11"/>
    </row>
    <row r="544" spans="27:27" x14ac:dyDescent="0.25">
      <c r="AA544" s="11"/>
    </row>
    <row r="545" spans="27:27" x14ac:dyDescent="0.25">
      <c r="AA545" s="11"/>
    </row>
    <row r="546" spans="27:27" x14ac:dyDescent="0.25">
      <c r="AA546" s="11"/>
    </row>
    <row r="547" spans="27:27" x14ac:dyDescent="0.25">
      <c r="AA547" s="11"/>
    </row>
    <row r="548" spans="27:27" x14ac:dyDescent="0.25">
      <c r="AA548" s="11"/>
    </row>
    <row r="549" spans="27:27" x14ac:dyDescent="0.25">
      <c r="AA549" s="11"/>
    </row>
    <row r="550" spans="27:27" x14ac:dyDescent="0.25">
      <c r="AA550" s="11"/>
    </row>
    <row r="551" spans="27:27" x14ac:dyDescent="0.25">
      <c r="AA551" s="11"/>
    </row>
    <row r="552" spans="27:27" x14ac:dyDescent="0.25">
      <c r="AA552" s="11"/>
    </row>
    <row r="553" spans="27:27" x14ac:dyDescent="0.25">
      <c r="AA553" s="11"/>
    </row>
    <row r="554" spans="27:27" x14ac:dyDescent="0.25">
      <c r="AA554" s="11"/>
    </row>
    <row r="555" spans="27:27" x14ac:dyDescent="0.25">
      <c r="AA555" s="11"/>
    </row>
    <row r="556" spans="27:27" x14ac:dyDescent="0.25">
      <c r="AA556" s="11"/>
    </row>
    <row r="557" spans="27:27" x14ac:dyDescent="0.25">
      <c r="AA557" s="11"/>
    </row>
    <row r="558" spans="27:27" x14ac:dyDescent="0.25">
      <c r="AA558" s="11"/>
    </row>
    <row r="559" spans="27:27" x14ac:dyDescent="0.25">
      <c r="AA559" s="11"/>
    </row>
    <row r="560" spans="27:27" x14ac:dyDescent="0.25">
      <c r="AA560" s="11"/>
    </row>
    <row r="561" spans="27:27" x14ac:dyDescent="0.25">
      <c r="AA561" s="11"/>
    </row>
    <row r="562" spans="27:27" x14ac:dyDescent="0.25">
      <c r="AA562" s="11"/>
    </row>
    <row r="563" spans="27:27" x14ac:dyDescent="0.25">
      <c r="AA563" s="11"/>
    </row>
    <row r="564" spans="27:27" x14ac:dyDescent="0.25">
      <c r="AA564" s="11"/>
    </row>
    <row r="565" spans="27:27" x14ac:dyDescent="0.25">
      <c r="AA565" s="11"/>
    </row>
    <row r="566" spans="27:27" x14ac:dyDescent="0.25">
      <c r="AA566" s="11"/>
    </row>
    <row r="567" spans="27:27" x14ac:dyDescent="0.25">
      <c r="AA567" s="11"/>
    </row>
    <row r="568" spans="27:27" x14ac:dyDescent="0.25">
      <c r="AA568" s="11"/>
    </row>
    <row r="569" spans="27:27" x14ac:dyDescent="0.25">
      <c r="AA569" s="11"/>
    </row>
    <row r="570" spans="27:27" x14ac:dyDescent="0.25">
      <c r="AA570" s="11"/>
    </row>
    <row r="571" spans="27:27" x14ac:dyDescent="0.25">
      <c r="AA571" s="11"/>
    </row>
    <row r="572" spans="27:27" x14ac:dyDescent="0.25">
      <c r="AA572" s="11"/>
    </row>
    <row r="573" spans="27:27" x14ac:dyDescent="0.25">
      <c r="AA573" s="11"/>
    </row>
    <row r="574" spans="27:27" x14ac:dyDescent="0.25">
      <c r="AA574" s="11"/>
    </row>
    <row r="575" spans="27:27" x14ac:dyDescent="0.25">
      <c r="AA575" s="11"/>
    </row>
    <row r="576" spans="27:27" x14ac:dyDescent="0.25">
      <c r="AA576" s="11"/>
    </row>
    <row r="577" spans="27:27" x14ac:dyDescent="0.25">
      <c r="AA577" s="11"/>
    </row>
    <row r="578" spans="27:27" x14ac:dyDescent="0.25">
      <c r="AA578" s="11"/>
    </row>
    <row r="579" spans="27:27" x14ac:dyDescent="0.25">
      <c r="AA579" s="11"/>
    </row>
    <row r="580" spans="27:27" x14ac:dyDescent="0.25">
      <c r="AA580" s="11"/>
    </row>
    <row r="581" spans="27:27" x14ac:dyDescent="0.25">
      <c r="AA581" s="11"/>
    </row>
    <row r="582" spans="27:27" x14ac:dyDescent="0.25">
      <c r="AA582" s="11"/>
    </row>
    <row r="583" spans="27:27" x14ac:dyDescent="0.25">
      <c r="AA583" s="11"/>
    </row>
    <row r="584" spans="27:27" x14ac:dyDescent="0.25">
      <c r="AA584" s="11"/>
    </row>
    <row r="585" spans="27:27" x14ac:dyDescent="0.25">
      <c r="AA585" s="11"/>
    </row>
    <row r="586" spans="27:27" x14ac:dyDescent="0.25">
      <c r="AA586" s="11"/>
    </row>
    <row r="587" spans="27:27" x14ac:dyDescent="0.25">
      <c r="AA587" s="11"/>
    </row>
    <row r="588" spans="27:27" x14ac:dyDescent="0.25">
      <c r="AA588" s="11"/>
    </row>
    <row r="589" spans="27:27" x14ac:dyDescent="0.25">
      <c r="AA589" s="11"/>
    </row>
    <row r="590" spans="27:27" x14ac:dyDescent="0.25">
      <c r="AA590" s="11"/>
    </row>
    <row r="591" spans="27:27" x14ac:dyDescent="0.25">
      <c r="AA591" s="11"/>
    </row>
    <row r="592" spans="27:27" x14ac:dyDescent="0.25">
      <c r="AA592" s="11"/>
    </row>
    <row r="593" spans="27:27" x14ac:dyDescent="0.25">
      <c r="AA593" s="11"/>
    </row>
    <row r="594" spans="27:27" x14ac:dyDescent="0.25">
      <c r="AA594" s="11"/>
    </row>
    <row r="595" spans="27:27" x14ac:dyDescent="0.25">
      <c r="AA595" s="11"/>
    </row>
    <row r="596" spans="27:27" x14ac:dyDescent="0.25">
      <c r="AA596" s="11"/>
    </row>
    <row r="597" spans="27:27" x14ac:dyDescent="0.25">
      <c r="AA597" s="11"/>
    </row>
    <row r="598" spans="27:27" x14ac:dyDescent="0.25">
      <c r="AA598" s="11"/>
    </row>
    <row r="599" spans="27:27" x14ac:dyDescent="0.25">
      <c r="AA599" s="11"/>
    </row>
    <row r="600" spans="27:27" x14ac:dyDescent="0.25">
      <c r="AA600" s="11"/>
    </row>
    <row r="601" spans="27:27" x14ac:dyDescent="0.25">
      <c r="AA601" s="11"/>
    </row>
    <row r="602" spans="27:27" x14ac:dyDescent="0.25">
      <c r="AA602" s="11"/>
    </row>
    <row r="603" spans="27:27" x14ac:dyDescent="0.25">
      <c r="AA603" s="11"/>
    </row>
    <row r="604" spans="27:27" x14ac:dyDescent="0.25">
      <c r="AA604" s="11"/>
    </row>
    <row r="605" spans="27:27" x14ac:dyDescent="0.25">
      <c r="AA605" s="11"/>
    </row>
    <row r="606" spans="27:27" x14ac:dyDescent="0.25">
      <c r="AA606" s="11"/>
    </row>
    <row r="607" spans="27:27" x14ac:dyDescent="0.25">
      <c r="AA607" s="11"/>
    </row>
    <row r="608" spans="27:27" x14ac:dyDescent="0.25">
      <c r="AA608" s="11"/>
    </row>
    <row r="609" spans="27:27" x14ac:dyDescent="0.25">
      <c r="AA609" s="11"/>
    </row>
    <row r="610" spans="27:27" x14ac:dyDescent="0.25">
      <c r="AA610" s="11"/>
    </row>
    <row r="611" spans="27:27" x14ac:dyDescent="0.25">
      <c r="AA611" s="11"/>
    </row>
    <row r="612" spans="27:27" x14ac:dyDescent="0.25">
      <c r="AA612" s="11"/>
    </row>
    <row r="613" spans="27:27" x14ac:dyDescent="0.25">
      <c r="AA613" s="11"/>
    </row>
    <row r="614" spans="27:27" x14ac:dyDescent="0.25">
      <c r="AA614" s="11"/>
    </row>
    <row r="615" spans="27:27" x14ac:dyDescent="0.25">
      <c r="AA615" s="11"/>
    </row>
    <row r="616" spans="27:27" x14ac:dyDescent="0.25">
      <c r="AA616" s="11"/>
    </row>
    <row r="617" spans="27:27" x14ac:dyDescent="0.25">
      <c r="AA617" s="11"/>
    </row>
    <row r="618" spans="27:27" x14ac:dyDescent="0.25">
      <c r="AA618" s="11"/>
    </row>
    <row r="619" spans="27:27" x14ac:dyDescent="0.25">
      <c r="AA619" s="11"/>
    </row>
    <row r="620" spans="27:27" x14ac:dyDescent="0.25">
      <c r="AA620" s="11"/>
    </row>
    <row r="621" spans="27:27" x14ac:dyDescent="0.25">
      <c r="AA621" s="11"/>
    </row>
    <row r="622" spans="27:27" x14ac:dyDescent="0.25">
      <c r="AA622" s="11"/>
    </row>
    <row r="623" spans="27:27" x14ac:dyDescent="0.25">
      <c r="AA623" s="11"/>
    </row>
    <row r="624" spans="27:27" x14ac:dyDescent="0.25">
      <c r="AA624" s="11"/>
    </row>
    <row r="625" spans="27:27" x14ac:dyDescent="0.25">
      <c r="AA625" s="11"/>
    </row>
    <row r="626" spans="27:27" x14ac:dyDescent="0.25">
      <c r="AA626" s="11"/>
    </row>
    <row r="627" spans="27:27" x14ac:dyDescent="0.25">
      <c r="AA627" s="11"/>
    </row>
    <row r="628" spans="27:27" x14ac:dyDescent="0.25">
      <c r="AA628" s="11"/>
    </row>
    <row r="629" spans="27:27" x14ac:dyDescent="0.25">
      <c r="AA629" s="11"/>
    </row>
    <row r="630" spans="27:27" x14ac:dyDescent="0.25">
      <c r="AA630" s="11"/>
    </row>
    <row r="631" spans="27:27" x14ac:dyDescent="0.25">
      <c r="AA631" s="11"/>
    </row>
    <row r="632" spans="27:27" x14ac:dyDescent="0.25">
      <c r="AA632" s="11"/>
    </row>
    <row r="633" spans="27:27" x14ac:dyDescent="0.25">
      <c r="AA633" s="11"/>
    </row>
    <row r="634" spans="27:27" x14ac:dyDescent="0.25">
      <c r="AA634" s="11"/>
    </row>
    <row r="635" spans="27:27" x14ac:dyDescent="0.25">
      <c r="AA635" s="11"/>
    </row>
    <row r="636" spans="27:27" x14ac:dyDescent="0.25">
      <c r="AA636" s="11"/>
    </row>
    <row r="637" spans="27:27" x14ac:dyDescent="0.25">
      <c r="AA637" s="11"/>
    </row>
    <row r="638" spans="27:27" x14ac:dyDescent="0.25">
      <c r="AA638" s="11"/>
    </row>
    <row r="639" spans="27:27" x14ac:dyDescent="0.25">
      <c r="AA639" s="11"/>
    </row>
    <row r="640" spans="27:27" x14ac:dyDescent="0.25">
      <c r="AA640" s="11"/>
    </row>
    <row r="641" spans="27:27" x14ac:dyDescent="0.25">
      <c r="AA641" s="11"/>
    </row>
    <row r="642" spans="27:27" x14ac:dyDescent="0.25">
      <c r="AA642" s="11"/>
    </row>
    <row r="643" spans="27:27" x14ac:dyDescent="0.25">
      <c r="AA643" s="11"/>
    </row>
    <row r="644" spans="27:27" x14ac:dyDescent="0.25">
      <c r="AA644" s="11"/>
    </row>
    <row r="645" spans="27:27" x14ac:dyDescent="0.25">
      <c r="AA645" s="11"/>
    </row>
    <row r="646" spans="27:27" x14ac:dyDescent="0.25">
      <c r="AA646" s="11"/>
    </row>
    <row r="647" spans="27:27" x14ac:dyDescent="0.25">
      <c r="AA647" s="11"/>
    </row>
    <row r="648" spans="27:27" x14ac:dyDescent="0.25">
      <c r="AA648" s="11"/>
    </row>
    <row r="649" spans="27:27" x14ac:dyDescent="0.25">
      <c r="AA649" s="11"/>
    </row>
    <row r="650" spans="27:27" x14ac:dyDescent="0.25">
      <c r="AA650" s="11"/>
    </row>
    <row r="651" spans="27:27" x14ac:dyDescent="0.25">
      <c r="AA651" s="11"/>
    </row>
    <row r="652" spans="27:27" x14ac:dyDescent="0.25">
      <c r="AA652" s="11"/>
    </row>
    <row r="653" spans="27:27" x14ac:dyDescent="0.25">
      <c r="AA653" s="11"/>
    </row>
    <row r="654" spans="27:27" x14ac:dyDescent="0.25">
      <c r="AA654" s="11"/>
    </row>
    <row r="655" spans="27:27" x14ac:dyDescent="0.25">
      <c r="AA655" s="11"/>
    </row>
    <row r="656" spans="27:27" x14ac:dyDescent="0.25">
      <c r="AA656" s="11"/>
    </row>
    <row r="657" spans="27:27" x14ac:dyDescent="0.25">
      <c r="AA657" s="11"/>
    </row>
    <row r="658" spans="27:27" x14ac:dyDescent="0.25">
      <c r="AA658" s="11"/>
    </row>
    <row r="659" spans="27:27" x14ac:dyDescent="0.25">
      <c r="AA659" s="11"/>
    </row>
    <row r="660" spans="27:27" x14ac:dyDescent="0.25">
      <c r="AA660" s="11"/>
    </row>
    <row r="661" spans="27:27" x14ac:dyDescent="0.25">
      <c r="AA661" s="11"/>
    </row>
    <row r="662" spans="27:27" x14ac:dyDescent="0.25">
      <c r="AA662" s="11"/>
    </row>
    <row r="663" spans="27:27" x14ac:dyDescent="0.25">
      <c r="AA663" s="11"/>
    </row>
    <row r="664" spans="27:27" x14ac:dyDescent="0.25">
      <c r="AA664" s="11"/>
    </row>
    <row r="665" spans="27:27" x14ac:dyDescent="0.25">
      <c r="AA665" s="11"/>
    </row>
    <row r="666" spans="27:27" x14ac:dyDescent="0.25">
      <c r="AA666" s="11"/>
    </row>
    <row r="667" spans="27:27" x14ac:dyDescent="0.25">
      <c r="AA667" s="11"/>
    </row>
    <row r="668" spans="27:27" x14ac:dyDescent="0.25">
      <c r="AA668" s="11"/>
    </row>
    <row r="669" spans="27:27" x14ac:dyDescent="0.25">
      <c r="AA669" s="11"/>
    </row>
    <row r="670" spans="27:27" x14ac:dyDescent="0.25">
      <c r="AA670" s="11"/>
    </row>
    <row r="671" spans="27:27" x14ac:dyDescent="0.25">
      <c r="AA671" s="11"/>
    </row>
    <row r="672" spans="27:27" x14ac:dyDescent="0.25">
      <c r="AA672" s="11"/>
    </row>
    <row r="673" spans="27:27" x14ac:dyDescent="0.25">
      <c r="AA673" s="11"/>
    </row>
    <row r="674" spans="27:27" x14ac:dyDescent="0.25">
      <c r="AA674" s="11"/>
    </row>
    <row r="675" spans="27:27" x14ac:dyDescent="0.25">
      <c r="AA675" s="11"/>
    </row>
    <row r="676" spans="27:27" x14ac:dyDescent="0.25">
      <c r="AA676" s="11"/>
    </row>
    <row r="677" spans="27:27" x14ac:dyDescent="0.25">
      <c r="AA677" s="11"/>
    </row>
    <row r="678" spans="27:27" x14ac:dyDescent="0.25">
      <c r="AA678" s="11"/>
    </row>
    <row r="679" spans="27:27" x14ac:dyDescent="0.25">
      <c r="AA679" s="11"/>
    </row>
    <row r="680" spans="27:27" x14ac:dyDescent="0.25">
      <c r="AA680" s="11"/>
    </row>
    <row r="681" spans="27:27" x14ac:dyDescent="0.25">
      <c r="AA681" s="11"/>
    </row>
    <row r="682" spans="27:27" x14ac:dyDescent="0.25">
      <c r="AA682" s="11"/>
    </row>
    <row r="683" spans="27:27" x14ac:dyDescent="0.25">
      <c r="AA683" s="11"/>
    </row>
    <row r="684" spans="27:27" x14ac:dyDescent="0.25">
      <c r="AA684" s="11"/>
    </row>
    <row r="685" spans="27:27" x14ac:dyDescent="0.25">
      <c r="AA685" s="11"/>
    </row>
    <row r="686" spans="27:27" x14ac:dyDescent="0.25">
      <c r="AA686" s="11"/>
    </row>
    <row r="687" spans="27:27" x14ac:dyDescent="0.25">
      <c r="AA687" s="11"/>
    </row>
    <row r="688" spans="27:27" x14ac:dyDescent="0.25">
      <c r="AA688" s="11"/>
    </row>
    <row r="689" spans="27:27" x14ac:dyDescent="0.25">
      <c r="AA689" s="11"/>
    </row>
    <row r="690" spans="27:27" x14ac:dyDescent="0.25">
      <c r="AA690" s="11"/>
    </row>
    <row r="691" spans="27:27" x14ac:dyDescent="0.25">
      <c r="AA691" s="11"/>
    </row>
    <row r="692" spans="27:27" x14ac:dyDescent="0.25">
      <c r="AA692" s="11"/>
    </row>
    <row r="693" spans="27:27" x14ac:dyDescent="0.25">
      <c r="AA693" s="11"/>
    </row>
    <row r="694" spans="27:27" x14ac:dyDescent="0.25">
      <c r="AA694" s="11"/>
    </row>
    <row r="695" spans="27:27" x14ac:dyDescent="0.25">
      <c r="AA695" s="11"/>
    </row>
    <row r="696" spans="27:27" x14ac:dyDescent="0.25">
      <c r="AA696" s="11"/>
    </row>
    <row r="697" spans="27:27" x14ac:dyDescent="0.25">
      <c r="AA697" s="11"/>
    </row>
    <row r="698" spans="27:27" x14ac:dyDescent="0.25">
      <c r="AA698" s="11"/>
    </row>
    <row r="699" spans="27:27" x14ac:dyDescent="0.25">
      <c r="AA699" s="11"/>
    </row>
    <row r="700" spans="27:27" x14ac:dyDescent="0.25">
      <c r="AA700" s="11"/>
    </row>
    <row r="701" spans="27:27" x14ac:dyDescent="0.25">
      <c r="AA701" s="11"/>
    </row>
    <row r="702" spans="27:27" x14ac:dyDescent="0.25">
      <c r="AA702" s="11"/>
    </row>
    <row r="703" spans="27:27" x14ac:dyDescent="0.25">
      <c r="AA703" s="11"/>
    </row>
    <row r="704" spans="27:27" x14ac:dyDescent="0.25">
      <c r="AA704" s="11"/>
    </row>
    <row r="705" spans="27:27" x14ac:dyDescent="0.25">
      <c r="AA705" s="11"/>
    </row>
    <row r="706" spans="27:27" x14ac:dyDescent="0.25">
      <c r="AA706" s="11"/>
    </row>
    <row r="707" spans="27:27" x14ac:dyDescent="0.25">
      <c r="AA707" s="11"/>
    </row>
    <row r="708" spans="27:27" x14ac:dyDescent="0.25">
      <c r="AA708" s="11"/>
    </row>
    <row r="709" spans="27:27" x14ac:dyDescent="0.25">
      <c r="AA709" s="11"/>
    </row>
    <row r="710" spans="27:27" x14ac:dyDescent="0.25">
      <c r="AA710" s="11"/>
    </row>
  </sheetData>
  <autoFilter ref="A7:AJ7" xr:uid="{00000000-0009-0000-0000-000000000000}"/>
  <mergeCells count="7">
    <mergeCell ref="A6:AJ6"/>
    <mergeCell ref="A2:C2"/>
    <mergeCell ref="D2:F2"/>
    <mergeCell ref="G2:I2"/>
    <mergeCell ref="A3:C3"/>
    <mergeCell ref="D3:F3"/>
    <mergeCell ref="G3:I3"/>
  </mergeCells>
  <hyperlinks>
    <hyperlink ref="AD14" r:id="rId1" xr:uid="{0D168ADF-F12D-458C-AFD3-B05B5787EA18}"/>
    <hyperlink ref="AF14" r:id="rId2" xr:uid="{C4BCB2CC-E0EE-4D4C-B82A-44E9669A673B}"/>
    <hyperlink ref="AD15" r:id="rId3" xr:uid="{5657D165-E200-4EB6-9C46-59C7600DCCBE}"/>
    <hyperlink ref="AF15" r:id="rId4" xr:uid="{6283DAEF-DE6D-4AF0-B0A8-D29FE75C863D}"/>
    <hyperlink ref="AD16" r:id="rId5" xr:uid="{57330083-141B-4569-9182-BF4B80C88D89}"/>
    <hyperlink ref="AF16" r:id="rId6" xr:uid="{3C5F18C0-6BDA-4F18-AE18-F8D6E261D084}"/>
    <hyperlink ref="AD17" r:id="rId7" xr:uid="{695626AB-BF5A-4C72-9BC9-85006C2D7076}"/>
    <hyperlink ref="AF17" r:id="rId8" xr:uid="{7D4666D0-1F25-48A4-9090-6A4BC62C683D}"/>
    <hyperlink ref="AF18" r:id="rId9" xr:uid="{41FDB3AB-4F7A-4C50-8D81-C4E89D0081F9}"/>
    <hyperlink ref="AD18" r:id="rId10" xr:uid="{B01CD575-C298-4F9E-8517-F45C4F26407E}"/>
    <hyperlink ref="AF19" r:id="rId11" xr:uid="{F1D61B90-8E0C-461D-A508-AFB39DECEF0F}"/>
    <hyperlink ref="AD19" r:id="rId12" xr:uid="{4DA255AC-B294-454E-B5EC-B44B066A1CF0}"/>
    <hyperlink ref="AD20" r:id="rId13" xr:uid="{F22A12D4-7CA8-46DA-92EB-93D55816A9BD}"/>
    <hyperlink ref="AF20" r:id="rId14" xr:uid="{A1589BC5-38E3-4045-8B88-828B59B9C05F}"/>
    <hyperlink ref="AD22" r:id="rId15" xr:uid="{F33E499E-5E65-4256-BBC6-6E1DC2C4FD45}"/>
    <hyperlink ref="AF22" r:id="rId16" xr:uid="{57A93A5A-434D-4425-B12A-A7DA232D3CF9}"/>
    <hyperlink ref="AD24" r:id="rId17" xr:uid="{FC06FED3-88CB-445D-BC00-8F7D42E25253}"/>
    <hyperlink ref="AF24" r:id="rId18" xr:uid="{4FD27BF3-3895-437C-80D7-573220A3FB19}"/>
    <hyperlink ref="AD25" r:id="rId19" xr:uid="{29C8BF88-B84E-4A84-AEAA-8BDA60032E71}"/>
    <hyperlink ref="AF25" r:id="rId20" xr:uid="{508BF15F-6D80-4DBA-A8EA-606829D6B3EC}"/>
    <hyperlink ref="AF26" r:id="rId21" xr:uid="{13826AD4-7241-4E42-9B11-BD89FCAD68E3}"/>
    <hyperlink ref="AD26" r:id="rId22" xr:uid="{DF2B902F-E0C1-4996-815C-8DC9339E407A}"/>
    <hyperlink ref="AF27" r:id="rId23" xr:uid="{FBF360C4-B363-4817-B7A5-E09BC62BB0D0}"/>
    <hyperlink ref="AD27" r:id="rId24" xr:uid="{C12E5FE0-250E-4A0A-BD4D-17CFC27F5AE7}"/>
    <hyperlink ref="AD8" r:id="rId25" xr:uid="{13CA631B-DD6C-4B4B-AAAE-EF1A3EE1E0EA}"/>
    <hyperlink ref="AF8" r:id="rId26" xr:uid="{5182466B-6A25-4280-96A5-6801E5DAAB01}"/>
    <hyperlink ref="AD9" r:id="rId27" xr:uid="{84C1A2DE-7803-4182-8B40-C6B4E4A5D375}"/>
    <hyperlink ref="AF9" r:id="rId28" xr:uid="{2531E940-2A6D-4C8F-9E89-ECB3F318B4DA}"/>
    <hyperlink ref="AD10" r:id="rId29" xr:uid="{58A1097A-CFE9-4EB7-8331-0F0FF101D5F6}"/>
    <hyperlink ref="AF10" r:id="rId30" xr:uid="{2D53FA30-2611-4D1E-8A19-CEF51E6682EA}"/>
    <hyperlink ref="AD11" r:id="rId31" xr:uid="{5E126BBE-91F3-4356-99F4-2A19714A4320}"/>
    <hyperlink ref="AF11" r:id="rId32" xr:uid="{6D603D13-018C-4C2C-B29D-97F4904BCF3C}"/>
    <hyperlink ref="AD28" r:id="rId33" xr:uid="{032A8083-CFF8-4B8D-BE1C-BC81BAD50679}"/>
    <hyperlink ref="AF28" r:id="rId34" xr:uid="{58FE83A0-30AC-4F32-B1B2-A0037E5532AE}"/>
    <hyperlink ref="AD29" r:id="rId35" xr:uid="{3C059C0D-278B-4977-AF97-7F21AAEFE61C}"/>
    <hyperlink ref="AF29" r:id="rId36" xr:uid="{C8ED67FC-2AAB-423F-BDB6-07833E26B66C}"/>
    <hyperlink ref="AD23" r:id="rId37" xr:uid="{1209CC0A-14B1-42BB-BB3E-38D0F592735E}"/>
    <hyperlink ref="AF23" r:id="rId38" xr:uid="{6FFF48BB-DE08-4DD8-8C60-BACBB70AD8B2}"/>
    <hyperlink ref="AD21" r:id="rId39" xr:uid="{BC73F752-45B1-4F00-A7E0-8B86A9075944}"/>
    <hyperlink ref="AF21" r:id="rId40" xr:uid="{23FB1465-7970-4CCA-949C-C6D64A698E07}"/>
    <hyperlink ref="AD12" r:id="rId41" xr:uid="{A00D2A4F-B24A-44C7-B534-0C6B726466A3}"/>
    <hyperlink ref="AF12" r:id="rId42" xr:uid="{4599148F-42AB-47F5-9CF0-7CB8BED89184}"/>
    <hyperlink ref="AD13" r:id="rId43" xr:uid="{BB50B8EC-F45B-4BDB-B168-579E1263DC26}"/>
    <hyperlink ref="AF13" r:id="rId44" xr:uid="{B01F53F9-EFA8-41F1-89FA-768B79812AD1}"/>
    <hyperlink ref="AD30" r:id="rId45" xr:uid="{419E13BB-39E1-4F89-A2D7-9904169E0AAD}"/>
    <hyperlink ref="AF30" r:id="rId46" xr:uid="{66663F7B-99EC-48BE-9229-E24644182BB7}"/>
    <hyperlink ref="AD31" r:id="rId47" xr:uid="{5BD8F4B4-E76E-4805-AC9A-32CAE4CFCC5F}"/>
    <hyperlink ref="AF31" r:id="rId48" xr:uid="{52CBCC24-758F-4165-A0CE-1510D2FEC519}"/>
    <hyperlink ref="AD32" r:id="rId49" xr:uid="{CBB0E7E5-6B20-4245-BDC1-E65D740750F6}"/>
    <hyperlink ref="AF32" r:id="rId50" xr:uid="{33C35243-4B84-4ACC-BEF1-6782F6C36C10}"/>
    <hyperlink ref="AD33" r:id="rId51" xr:uid="{8AA3A068-41E9-4AE4-A50A-4285A904321D}"/>
    <hyperlink ref="AF33" r:id="rId52" xr:uid="{1FD3DAD2-490F-4BCE-A529-BCEAF27D1582}"/>
    <hyperlink ref="AD34" r:id="rId53" xr:uid="{D9D7E231-E4FC-41AB-BAA6-87F5201FEED4}"/>
    <hyperlink ref="AF34" r:id="rId54" xr:uid="{E839086D-5239-4C8D-9096-4081357A7002}"/>
    <hyperlink ref="AD35" r:id="rId55" xr:uid="{BA01FFBE-0EE4-4598-90EF-FA0841D2D09A}"/>
    <hyperlink ref="AF35" r:id="rId56" xr:uid="{DCDFECEA-6452-4BC0-890B-06EC5EF28DD6}"/>
    <hyperlink ref="AD36" r:id="rId57" xr:uid="{D42ADD29-00C5-486B-A451-393F0EB6F3E4}"/>
    <hyperlink ref="AF36" r:id="rId58" xr:uid="{F5C4010B-9CB9-46FA-9FBA-369DB4E937CB}"/>
    <hyperlink ref="AD37" r:id="rId59" xr:uid="{38BDF784-AB21-4BA0-989A-153ECFAD4534}"/>
    <hyperlink ref="AF37" r:id="rId60" xr:uid="{3134B256-7061-4139-A2EA-9C01E304CFBF}"/>
    <hyperlink ref="AD38" r:id="rId61" xr:uid="{2B9FE42C-BC50-41B3-B385-F53212A1C2FE}"/>
    <hyperlink ref="AF38" r:id="rId62" xr:uid="{6E2E8641-DE9B-4FE8-BD5D-BD7AC3F0879E}"/>
    <hyperlink ref="AD39" r:id="rId63" xr:uid="{1E4C47AD-5946-4394-8836-559DF2EE01CB}"/>
    <hyperlink ref="AF39" r:id="rId64" xr:uid="{C19B8E98-394A-48DF-B997-1EC05F765F13}"/>
    <hyperlink ref="AF41" r:id="rId65" xr:uid="{5585CD56-8805-4678-8A4C-0320B400CBA2}"/>
    <hyperlink ref="AD41" r:id="rId66" xr:uid="{E0413A88-A4CC-4049-80E4-5AEEC97C2E70}"/>
    <hyperlink ref="AF40" r:id="rId67" xr:uid="{BCE0828C-FE8F-4840-888E-2230770F5BCB}"/>
    <hyperlink ref="AD40" r:id="rId68" xr:uid="{871B7F97-9680-4D2D-A03D-247E87623EA0}"/>
    <hyperlink ref="AD42" r:id="rId69" xr:uid="{E05D8116-F4E1-4A7F-898D-74439D061ED7}"/>
    <hyperlink ref="AF42" r:id="rId70" xr:uid="{750A9183-3DFB-435E-9EAA-B36EA1951552}"/>
    <hyperlink ref="AD43" r:id="rId71" xr:uid="{35942594-0162-4902-8B55-077C4FC5EAD8}"/>
    <hyperlink ref="AF43" r:id="rId72" xr:uid="{46C671DB-CBDE-436E-92DB-05884B2A791B}"/>
    <hyperlink ref="AD44" r:id="rId73" xr:uid="{04EE3212-190F-4CC2-9724-514D970F900A}"/>
    <hyperlink ref="AF44" r:id="rId74" xr:uid="{F7AE3291-8F9A-4A4D-BE44-D770BACD5B9F}"/>
    <hyperlink ref="AD45" r:id="rId75" xr:uid="{DC6D28C6-0244-4258-8A9F-4F9B84355C66}"/>
    <hyperlink ref="AF45" r:id="rId76" xr:uid="{97E10478-DE9E-4C94-8E42-CA21D4A866B1}"/>
    <hyperlink ref="AD46" r:id="rId77" xr:uid="{776E2B9D-1398-43EB-B2F3-5F05C32339F6}"/>
    <hyperlink ref="AF46" r:id="rId78" xr:uid="{7C3BA2E8-E7FD-4AB5-92E7-B70CF4AB9846}"/>
    <hyperlink ref="AD47" r:id="rId79" xr:uid="{4786ACE8-E726-40BF-9F0B-5AF05110EAD5}"/>
    <hyperlink ref="AF47" r:id="rId80" xr:uid="{926EC53D-5BAB-412B-B21C-DF1DFBE85F00}"/>
    <hyperlink ref="AD48" r:id="rId81" xr:uid="{91BAD23F-79E5-4721-B2E1-0E85454D7DEF}"/>
    <hyperlink ref="AF48" r:id="rId82" xr:uid="{232713D5-9313-4576-BA5F-3ADF70A51A7A}"/>
    <hyperlink ref="AD49" r:id="rId83" xr:uid="{79BED919-F7AF-425C-8F6A-7ADADD5C011E}"/>
    <hyperlink ref="AF49" r:id="rId84" xr:uid="{D68B0392-CCC7-4989-BD19-4BC5006CE147}"/>
    <hyperlink ref="AD50" r:id="rId85" xr:uid="{AEA17FD1-EE19-4BCD-93B9-5FBD6172DC6F}"/>
    <hyperlink ref="AF50" r:id="rId86" xr:uid="{BC8D6C06-5B80-420B-8A30-B31F502B73E2}"/>
    <hyperlink ref="AD51" r:id="rId87" xr:uid="{D536DF0D-4456-4391-B911-3DD44565A7B2}"/>
    <hyperlink ref="AF51" r:id="rId88" xr:uid="{97426F70-6FC2-4091-AE71-546385990B6D}"/>
    <hyperlink ref="AD52" r:id="rId89" xr:uid="{F01CF277-36C5-4226-9C88-389557106B31}"/>
    <hyperlink ref="AF52" r:id="rId90" xr:uid="{B297894C-C00C-4EDC-B6F1-3D9B7B5C532C}"/>
    <hyperlink ref="AD53" r:id="rId91" xr:uid="{C30A7F26-EFEA-4B24-9EC3-94F58620A9B4}"/>
    <hyperlink ref="AF53" r:id="rId92" xr:uid="{75566774-F3CA-4A43-8F52-4AD4CF348B20}"/>
    <hyperlink ref="AD54" r:id="rId93" xr:uid="{3A0848F9-C57C-4B10-B567-5256D13FD20F}"/>
    <hyperlink ref="AF54" r:id="rId94" xr:uid="{6CD18C9C-A9DE-4DFC-935F-1ECCC7FA993A}"/>
    <hyperlink ref="AD55" r:id="rId95" xr:uid="{E494224A-3D98-48F6-8C94-9BB1CBD3D9B3}"/>
    <hyperlink ref="AF55" r:id="rId96" xr:uid="{F6827E4F-AE8F-4634-9676-E53773B350EC}"/>
    <hyperlink ref="AD56" r:id="rId97" xr:uid="{E25ACE77-4D3A-4404-BBB8-661BC50BC771}"/>
    <hyperlink ref="AF56" r:id="rId98" xr:uid="{191E09BA-05FB-40FA-A07B-631D4007436F}"/>
    <hyperlink ref="AD57" r:id="rId99" xr:uid="{9C372587-6CF8-40F2-A868-7459AF7471CD}"/>
    <hyperlink ref="AF57" r:id="rId100" xr:uid="{5022F892-DDA5-420D-B4F1-7D73DC78387F}"/>
    <hyperlink ref="AF58" r:id="rId101" xr:uid="{F12CA909-D901-40AB-BF8D-6361D31E3439}"/>
    <hyperlink ref="AD58" r:id="rId102" xr:uid="{5AC94AA9-9FDD-4DF0-A552-05A523460EB5}"/>
    <hyperlink ref="AF59" r:id="rId103" xr:uid="{66B62DE7-0E59-484F-B460-C8E5C8F33CA2}"/>
    <hyperlink ref="AD59" r:id="rId104" xr:uid="{64B6DC20-C9C4-4F13-A1CD-C443181BC35C}"/>
    <hyperlink ref="AD60" r:id="rId105" xr:uid="{20F985B7-8EB5-43B7-92D4-586F0A3EE4A8}"/>
    <hyperlink ref="AF60" r:id="rId106" xr:uid="{A9226544-696A-4E30-A4F2-82C4476162AD}"/>
    <hyperlink ref="AD61" r:id="rId107" xr:uid="{7CD850DC-83AC-4C1F-ACF3-1EF0065FBBF7}"/>
    <hyperlink ref="AF61" r:id="rId108" xr:uid="{7CDFF08C-BCE1-4D68-AC82-05F1DB6C0A0E}"/>
  </hyperlinks>
  <pageMargins left="0.7" right="0.7" top="0.75" bottom="0.75" header="0.3" footer="0.3"/>
  <pageSetup orientation="landscape" r:id="rId10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57"/>
  <sheetViews>
    <sheetView topLeftCell="A3" workbookViewId="0">
      <pane ySplit="1" topLeftCell="A50" activePane="bottomLeft" state="frozen"/>
      <selection activeCell="A3" sqref="A3"/>
      <selection pane="bottomLeft" activeCell="C54" sqref="C54"/>
    </sheetView>
  </sheetViews>
  <sheetFormatPr baseColWidth="10" defaultColWidth="9.140625" defaultRowHeight="15" x14ac:dyDescent="0.25"/>
  <cols>
    <col min="1" max="1" width="7.7109375" bestFit="1" customWidth="1"/>
    <col min="2" max="2" width="10.28515625" customWidth="1"/>
    <col min="3" max="3" width="23.28515625" customWidth="1"/>
    <col min="4" max="4" width="18.5703125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135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 s="12">
        <v>113</v>
      </c>
      <c r="B4" s="10">
        <v>37901</v>
      </c>
      <c r="C4" s="4" t="s">
        <v>118</v>
      </c>
      <c r="D4" s="5">
        <f>'Reporte de Formatos'!AA8</f>
        <v>312.5</v>
      </c>
    </row>
    <row r="5" spans="1:4" x14ac:dyDescent="0.25">
      <c r="A5" s="12">
        <v>114</v>
      </c>
      <c r="B5" s="10">
        <v>37901</v>
      </c>
      <c r="C5" s="4" t="s">
        <v>118</v>
      </c>
      <c r="D5" s="5">
        <f>'Reporte de Formatos'!AA9</f>
        <v>312.5</v>
      </c>
    </row>
    <row r="6" spans="1:4" x14ac:dyDescent="0.25">
      <c r="A6" s="12">
        <v>115</v>
      </c>
      <c r="B6" s="10">
        <v>37901</v>
      </c>
      <c r="C6" s="4" t="s">
        <v>166</v>
      </c>
      <c r="D6" s="5">
        <f>'Reporte de Formatos'!AA10</f>
        <v>312.5</v>
      </c>
    </row>
    <row r="7" spans="1:4" x14ac:dyDescent="0.25">
      <c r="A7" s="12">
        <v>116</v>
      </c>
      <c r="B7" s="10">
        <v>37901</v>
      </c>
      <c r="C7" s="4" t="s">
        <v>118</v>
      </c>
      <c r="D7" s="5">
        <f>'Reporte de Formatos'!AA11</f>
        <v>312.5</v>
      </c>
    </row>
    <row r="8" spans="1:4" x14ac:dyDescent="0.25">
      <c r="A8" s="12">
        <v>117</v>
      </c>
      <c r="B8" s="10">
        <v>37901</v>
      </c>
      <c r="C8" s="4" t="s">
        <v>118</v>
      </c>
      <c r="D8" s="5">
        <f>'Reporte de Formatos'!AA12</f>
        <v>937.5</v>
      </c>
    </row>
    <row r="9" spans="1:4" x14ac:dyDescent="0.25">
      <c r="A9" s="12">
        <v>118</v>
      </c>
      <c r="B9" s="10">
        <v>37901</v>
      </c>
      <c r="C9" s="4" t="s">
        <v>166</v>
      </c>
      <c r="D9" s="5">
        <f>'Reporte de Formatos'!AA13</f>
        <v>937.5</v>
      </c>
    </row>
    <row r="10" spans="1:4" x14ac:dyDescent="0.25">
      <c r="A10" s="12">
        <v>119</v>
      </c>
      <c r="B10" s="10">
        <v>37901</v>
      </c>
      <c r="C10" s="4" t="s">
        <v>118</v>
      </c>
      <c r="D10" s="5">
        <f>'Reporte de Formatos'!AA14</f>
        <v>937.5</v>
      </c>
    </row>
    <row r="11" spans="1:4" x14ac:dyDescent="0.25">
      <c r="A11" s="12">
        <v>120</v>
      </c>
      <c r="B11" s="10">
        <v>37901</v>
      </c>
      <c r="C11" s="4" t="s">
        <v>166</v>
      </c>
      <c r="D11" s="5">
        <f>'Reporte de Formatos'!AA15</f>
        <v>937.5</v>
      </c>
    </row>
    <row r="12" spans="1:4" x14ac:dyDescent="0.25">
      <c r="A12" s="12">
        <v>121</v>
      </c>
      <c r="B12" s="10">
        <v>37901</v>
      </c>
      <c r="C12" s="4" t="s">
        <v>118</v>
      </c>
      <c r="D12" s="5">
        <f>'Reporte de Formatos'!AA16</f>
        <v>937.5</v>
      </c>
    </row>
    <row r="13" spans="1:4" x14ac:dyDescent="0.25">
      <c r="A13" s="12">
        <v>122</v>
      </c>
      <c r="B13" s="10">
        <v>37901</v>
      </c>
      <c r="C13" s="4" t="s">
        <v>118</v>
      </c>
      <c r="D13" s="5">
        <f>'Reporte de Formatos'!AA17</f>
        <v>937.5</v>
      </c>
    </row>
    <row r="14" spans="1:4" x14ac:dyDescent="0.25">
      <c r="A14" s="12">
        <v>123</v>
      </c>
      <c r="B14" s="10">
        <v>37901</v>
      </c>
      <c r="C14" s="4" t="s">
        <v>166</v>
      </c>
      <c r="D14" s="5">
        <f>'Reporte de Formatos'!AA18</f>
        <v>937.5</v>
      </c>
    </row>
    <row r="15" spans="1:4" x14ac:dyDescent="0.25">
      <c r="A15" s="12">
        <v>124</v>
      </c>
      <c r="B15" s="10">
        <v>37901</v>
      </c>
      <c r="C15" s="4" t="s">
        <v>118</v>
      </c>
      <c r="D15" s="5">
        <f>'Reporte de Formatos'!AA19</f>
        <v>937.5</v>
      </c>
    </row>
    <row r="16" spans="1:4" x14ac:dyDescent="0.25">
      <c r="A16" s="12">
        <v>125</v>
      </c>
      <c r="B16" s="10">
        <v>37901</v>
      </c>
      <c r="C16" s="4" t="s">
        <v>166</v>
      </c>
      <c r="D16" s="5">
        <f>'Reporte de Formatos'!AA20</f>
        <v>937.5</v>
      </c>
    </row>
    <row r="17" spans="1:4" x14ac:dyDescent="0.25">
      <c r="A17" s="12">
        <v>126</v>
      </c>
      <c r="B17" s="10">
        <v>37901</v>
      </c>
      <c r="C17" s="4" t="s">
        <v>118</v>
      </c>
      <c r="D17" s="5">
        <f>'Reporte de Formatos'!AA21</f>
        <v>937.5</v>
      </c>
    </row>
    <row r="18" spans="1:4" x14ac:dyDescent="0.25">
      <c r="A18" s="12">
        <v>127</v>
      </c>
      <c r="B18" s="10">
        <v>37901</v>
      </c>
      <c r="C18" s="4" t="s">
        <v>118</v>
      </c>
      <c r="D18" s="5">
        <f>'Reporte de Formatos'!AA22</f>
        <v>937.5</v>
      </c>
    </row>
    <row r="19" spans="1:4" x14ac:dyDescent="0.25">
      <c r="A19" s="12">
        <v>128</v>
      </c>
      <c r="B19" s="10">
        <v>37901</v>
      </c>
      <c r="C19" s="4" t="s">
        <v>166</v>
      </c>
      <c r="D19" s="5">
        <f>'Reporte de Formatos'!AA23</f>
        <v>937.5</v>
      </c>
    </row>
    <row r="20" spans="1:4" x14ac:dyDescent="0.25">
      <c r="A20" s="12">
        <v>129</v>
      </c>
      <c r="B20" s="10">
        <v>37901</v>
      </c>
      <c r="C20" s="4" t="s">
        <v>118</v>
      </c>
      <c r="D20" s="5">
        <f>'Reporte de Formatos'!AA24</f>
        <v>937.5</v>
      </c>
    </row>
    <row r="21" spans="1:4" x14ac:dyDescent="0.25">
      <c r="A21" s="12">
        <v>130</v>
      </c>
      <c r="B21" s="10">
        <v>37901</v>
      </c>
      <c r="C21" s="4" t="s">
        <v>166</v>
      </c>
      <c r="D21" s="5">
        <f>'Reporte de Formatos'!AA25</f>
        <v>937.5</v>
      </c>
    </row>
    <row r="22" spans="1:4" x14ac:dyDescent="0.25">
      <c r="A22" s="12">
        <v>131</v>
      </c>
      <c r="B22" s="10">
        <v>37901</v>
      </c>
      <c r="C22" s="4" t="s">
        <v>118</v>
      </c>
      <c r="D22" s="5">
        <f>'Reporte de Formatos'!AA26</f>
        <v>2812.5</v>
      </c>
    </row>
    <row r="23" spans="1:4" x14ac:dyDescent="0.25">
      <c r="A23" s="12">
        <v>132</v>
      </c>
      <c r="B23" s="10">
        <v>37901</v>
      </c>
      <c r="C23" s="4" t="s">
        <v>118</v>
      </c>
      <c r="D23" s="5">
        <f>'Reporte de Formatos'!AA27</f>
        <v>2812.5</v>
      </c>
    </row>
    <row r="24" spans="1:4" x14ac:dyDescent="0.25">
      <c r="A24" s="12">
        <v>133</v>
      </c>
      <c r="B24" s="10">
        <v>37901</v>
      </c>
      <c r="C24" s="4" t="s">
        <v>166</v>
      </c>
      <c r="D24" s="5">
        <f>'Reporte de Formatos'!AA28</f>
        <v>2812.5</v>
      </c>
    </row>
    <row r="25" spans="1:4" x14ac:dyDescent="0.25">
      <c r="A25" s="12">
        <v>134</v>
      </c>
      <c r="B25" s="10">
        <v>37901</v>
      </c>
      <c r="C25" s="4" t="s">
        <v>118</v>
      </c>
      <c r="D25" s="5">
        <f>'Reporte de Formatos'!AA29</f>
        <v>2812.5</v>
      </c>
    </row>
    <row r="26" spans="1:4" x14ac:dyDescent="0.25">
      <c r="A26" s="12">
        <v>135</v>
      </c>
      <c r="B26" s="10">
        <v>37901</v>
      </c>
      <c r="C26" s="4" t="s">
        <v>166</v>
      </c>
      <c r="D26" s="5">
        <f>'Reporte de Formatos'!AA30</f>
        <v>3500</v>
      </c>
    </row>
    <row r="27" spans="1:4" x14ac:dyDescent="0.25">
      <c r="A27" s="12">
        <v>136</v>
      </c>
      <c r="B27" s="10">
        <v>37901</v>
      </c>
      <c r="C27" s="4" t="s">
        <v>118</v>
      </c>
      <c r="D27" s="5">
        <f>'Reporte de Formatos'!AA31</f>
        <v>3500</v>
      </c>
    </row>
    <row r="28" spans="1:4" x14ac:dyDescent="0.25">
      <c r="A28" s="12">
        <v>137</v>
      </c>
      <c r="B28" s="10">
        <v>37901</v>
      </c>
      <c r="C28" s="4" t="s">
        <v>118</v>
      </c>
      <c r="D28" s="5">
        <f>'Reporte de Formatos'!AA32</f>
        <v>4900</v>
      </c>
    </row>
    <row r="29" spans="1:4" x14ac:dyDescent="0.25">
      <c r="A29" s="12">
        <v>138</v>
      </c>
      <c r="B29" s="10">
        <v>37901</v>
      </c>
      <c r="C29" s="4" t="s">
        <v>166</v>
      </c>
      <c r="D29" s="5">
        <f>'Reporte de Formatos'!AA33</f>
        <v>4900</v>
      </c>
    </row>
    <row r="30" spans="1:4" x14ac:dyDescent="0.25">
      <c r="A30" s="12">
        <v>139</v>
      </c>
      <c r="B30" s="10">
        <v>37901</v>
      </c>
      <c r="C30" s="4" t="s">
        <v>118</v>
      </c>
      <c r="D30" s="5">
        <f>'Reporte de Formatos'!AA34</f>
        <v>625</v>
      </c>
    </row>
    <row r="31" spans="1:4" x14ac:dyDescent="0.25">
      <c r="A31" s="12">
        <v>140</v>
      </c>
      <c r="B31" s="10">
        <v>37901</v>
      </c>
      <c r="C31" s="4" t="s">
        <v>166</v>
      </c>
      <c r="D31" s="5">
        <f>'Reporte de Formatos'!AA35</f>
        <v>625</v>
      </c>
    </row>
    <row r="32" spans="1:4" x14ac:dyDescent="0.25">
      <c r="A32" s="12">
        <v>141</v>
      </c>
      <c r="B32" s="10">
        <v>37901</v>
      </c>
      <c r="C32" s="4" t="s">
        <v>118</v>
      </c>
      <c r="D32" s="5">
        <f>'Reporte de Formatos'!AA36</f>
        <v>625</v>
      </c>
    </row>
    <row r="33" spans="1:4" x14ac:dyDescent="0.25">
      <c r="A33" s="12">
        <v>142</v>
      </c>
      <c r="B33" s="10">
        <v>37901</v>
      </c>
      <c r="C33" s="4" t="s">
        <v>118</v>
      </c>
      <c r="D33" s="5">
        <f>'Reporte de Formatos'!AA37</f>
        <v>625</v>
      </c>
    </row>
    <row r="34" spans="1:4" x14ac:dyDescent="0.25">
      <c r="A34" s="12">
        <v>143</v>
      </c>
      <c r="B34" s="10">
        <v>37901</v>
      </c>
      <c r="C34" s="4" t="s">
        <v>166</v>
      </c>
      <c r="D34" s="5">
        <f>'Reporte de Formatos'!AA38</f>
        <v>4900</v>
      </c>
    </row>
    <row r="35" spans="1:4" x14ac:dyDescent="0.25">
      <c r="A35" s="12">
        <v>144</v>
      </c>
      <c r="B35" s="10">
        <v>37901</v>
      </c>
      <c r="C35" s="4" t="s">
        <v>118</v>
      </c>
      <c r="D35" s="5">
        <f>'Reporte de Formatos'!AA39</f>
        <v>4900</v>
      </c>
    </row>
    <row r="36" spans="1:4" x14ac:dyDescent="0.25">
      <c r="A36" s="12">
        <v>145</v>
      </c>
      <c r="B36" s="10">
        <v>37901</v>
      </c>
      <c r="C36" s="4" t="s">
        <v>166</v>
      </c>
      <c r="D36" s="5">
        <f>'Reporte de Formatos'!AA40</f>
        <v>312.5</v>
      </c>
    </row>
    <row r="37" spans="1:4" x14ac:dyDescent="0.25">
      <c r="A37" s="12">
        <v>146</v>
      </c>
      <c r="B37" s="10">
        <v>37901</v>
      </c>
      <c r="C37" s="4" t="s">
        <v>118</v>
      </c>
      <c r="D37" s="5">
        <f>'Reporte de Formatos'!AA41</f>
        <v>312.5</v>
      </c>
    </row>
    <row r="38" spans="1:4" x14ac:dyDescent="0.25">
      <c r="A38" s="12">
        <v>147</v>
      </c>
      <c r="B38" s="10">
        <v>37901</v>
      </c>
      <c r="C38" s="4" t="s">
        <v>118</v>
      </c>
      <c r="D38" s="5">
        <f>'Reporte de Formatos'!AA42</f>
        <v>4900</v>
      </c>
    </row>
    <row r="39" spans="1:4" x14ac:dyDescent="0.25">
      <c r="A39" s="12">
        <v>148</v>
      </c>
      <c r="B39" s="10">
        <v>37901</v>
      </c>
      <c r="C39" s="4" t="s">
        <v>166</v>
      </c>
      <c r="D39" s="5">
        <f>'Reporte de Formatos'!AA43</f>
        <v>4900</v>
      </c>
    </row>
    <row r="40" spans="1:4" x14ac:dyDescent="0.25">
      <c r="A40" s="12">
        <v>149</v>
      </c>
      <c r="B40" s="10">
        <v>37901</v>
      </c>
      <c r="C40" s="4" t="s">
        <v>118</v>
      </c>
      <c r="D40" s="5">
        <f>'Reporte de Formatos'!AA44</f>
        <v>4900</v>
      </c>
    </row>
    <row r="41" spans="1:4" x14ac:dyDescent="0.25">
      <c r="A41" s="12">
        <v>150</v>
      </c>
      <c r="B41" s="10">
        <v>37901</v>
      </c>
      <c r="C41" s="4" t="s">
        <v>166</v>
      </c>
      <c r="D41" s="5">
        <f>'Reporte de Formatos'!AA45</f>
        <v>4900</v>
      </c>
    </row>
    <row r="42" spans="1:4" x14ac:dyDescent="0.25">
      <c r="A42" s="12">
        <v>151</v>
      </c>
      <c r="B42" s="10">
        <v>37901</v>
      </c>
      <c r="C42" s="4" t="s">
        <v>118</v>
      </c>
      <c r="D42" s="5">
        <f>'Reporte de Formatos'!AA46</f>
        <v>312.5</v>
      </c>
    </row>
    <row r="43" spans="1:4" x14ac:dyDescent="0.25">
      <c r="A43" s="12">
        <v>152</v>
      </c>
      <c r="B43" s="10">
        <v>37901</v>
      </c>
      <c r="C43" s="4" t="s">
        <v>118</v>
      </c>
      <c r="D43" s="5">
        <f>'Reporte de Formatos'!AA47</f>
        <v>312.5</v>
      </c>
    </row>
    <row r="44" spans="1:4" x14ac:dyDescent="0.25">
      <c r="A44" s="12">
        <v>153</v>
      </c>
      <c r="B44" s="10">
        <v>37901</v>
      </c>
      <c r="C44" s="4" t="s">
        <v>166</v>
      </c>
      <c r="D44" s="5">
        <f>'Reporte de Formatos'!AA48</f>
        <v>312.5</v>
      </c>
    </row>
    <row r="45" spans="1:4" x14ac:dyDescent="0.25">
      <c r="A45" s="12">
        <v>154</v>
      </c>
      <c r="B45" s="10">
        <v>37901</v>
      </c>
      <c r="C45" s="4" t="s">
        <v>118</v>
      </c>
      <c r="D45" s="5">
        <f>'Reporte de Formatos'!AA49</f>
        <v>312.5</v>
      </c>
    </row>
    <row r="46" spans="1:4" x14ac:dyDescent="0.25">
      <c r="A46" s="12">
        <v>155</v>
      </c>
      <c r="B46" s="10">
        <v>37901</v>
      </c>
      <c r="C46" s="4" t="s">
        <v>166</v>
      </c>
      <c r="D46" s="5">
        <f>'Reporte de Formatos'!AA50</f>
        <v>312.5</v>
      </c>
    </row>
    <row r="47" spans="1:4" x14ac:dyDescent="0.25">
      <c r="A47" s="12">
        <v>156</v>
      </c>
      <c r="B47" s="10">
        <v>37901</v>
      </c>
      <c r="C47" s="4" t="s">
        <v>118</v>
      </c>
      <c r="D47" s="5">
        <f>'Reporte de Formatos'!AA51</f>
        <v>312.5</v>
      </c>
    </row>
    <row r="48" spans="1:4" x14ac:dyDescent="0.25">
      <c r="A48" s="12">
        <v>157</v>
      </c>
      <c r="B48" s="10">
        <v>37901</v>
      </c>
      <c r="C48" s="4" t="s">
        <v>118</v>
      </c>
      <c r="D48" s="5">
        <f>'Reporte de Formatos'!AA52</f>
        <v>625</v>
      </c>
    </row>
    <row r="49" spans="1:4" x14ac:dyDescent="0.25">
      <c r="A49" s="12">
        <v>158</v>
      </c>
      <c r="B49" s="10">
        <v>37901</v>
      </c>
      <c r="C49" s="4" t="s">
        <v>166</v>
      </c>
      <c r="D49" s="5">
        <f>'Reporte de Formatos'!AA53</f>
        <v>625</v>
      </c>
    </row>
    <row r="50" spans="1:4" x14ac:dyDescent="0.25">
      <c r="A50" s="12">
        <v>159</v>
      </c>
      <c r="B50" s="10">
        <v>37901</v>
      </c>
      <c r="C50" s="4" t="s">
        <v>118</v>
      </c>
      <c r="D50" s="5">
        <f>'Reporte de Formatos'!AA54</f>
        <v>937.5</v>
      </c>
    </row>
    <row r="51" spans="1:4" x14ac:dyDescent="0.25">
      <c r="A51" s="12">
        <v>160</v>
      </c>
      <c r="B51" s="10">
        <v>37901</v>
      </c>
      <c r="C51" s="4" t="s">
        <v>166</v>
      </c>
      <c r="D51" s="5">
        <f>'Reporte de Formatos'!AA55</f>
        <v>937.5</v>
      </c>
    </row>
    <row r="52" spans="1:4" x14ac:dyDescent="0.25">
      <c r="A52" s="12">
        <v>161</v>
      </c>
      <c r="B52" s="10">
        <v>37901</v>
      </c>
      <c r="C52" s="4" t="s">
        <v>118</v>
      </c>
      <c r="D52" s="5">
        <f>'Reporte de Formatos'!AA56</f>
        <v>937.5</v>
      </c>
    </row>
    <row r="53" spans="1:4" x14ac:dyDescent="0.25">
      <c r="A53" s="12">
        <v>162</v>
      </c>
      <c r="B53" s="10">
        <v>37901</v>
      </c>
      <c r="C53" s="4" t="s">
        <v>118</v>
      </c>
      <c r="D53" s="5">
        <f>'Reporte de Formatos'!AA57</f>
        <v>937.5</v>
      </c>
    </row>
    <row r="54" spans="1:4" x14ac:dyDescent="0.25">
      <c r="A54" s="12">
        <v>163</v>
      </c>
      <c r="B54" s="10">
        <v>37901</v>
      </c>
      <c r="C54" s="4" t="s">
        <v>166</v>
      </c>
      <c r="D54" s="5">
        <f>'Reporte de Formatos'!AA58</f>
        <v>1562.5</v>
      </c>
    </row>
    <row r="55" spans="1:4" x14ac:dyDescent="0.25">
      <c r="A55" s="12">
        <v>164</v>
      </c>
      <c r="B55" s="10">
        <v>37901</v>
      </c>
      <c r="C55" s="4" t="s">
        <v>118</v>
      </c>
      <c r="D55" s="5">
        <f>'Reporte de Formatos'!AA59</f>
        <v>937.5</v>
      </c>
    </row>
    <row r="56" spans="1:4" x14ac:dyDescent="0.25">
      <c r="A56" s="12">
        <v>165</v>
      </c>
      <c r="B56" s="10">
        <v>37901</v>
      </c>
      <c r="C56" s="4" t="s">
        <v>166</v>
      </c>
      <c r="D56" s="5">
        <f>'Reporte de Formatos'!AA60</f>
        <v>937.5</v>
      </c>
    </row>
    <row r="57" spans="1:4" x14ac:dyDescent="0.25">
      <c r="A57" s="12">
        <v>166</v>
      </c>
      <c r="B57" s="10">
        <v>37901</v>
      </c>
      <c r="C57" s="4" t="s">
        <v>118</v>
      </c>
      <c r="D57" s="5">
        <f>'Reporte de Formatos'!AA61</f>
        <v>937.5</v>
      </c>
    </row>
  </sheetData>
  <autoFilter ref="A3:D57" xr:uid="{00000000-0009-0000-0000-000004000000}"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57"/>
  <sheetViews>
    <sheetView topLeftCell="A3" workbookViewId="0">
      <pane ySplit="1" topLeftCell="A7" activePane="bottomLeft" state="frozen"/>
      <selection activeCell="A3" sqref="A3"/>
      <selection pane="bottomLeft" activeCell="B10" sqref="B10"/>
    </sheetView>
  </sheetViews>
  <sheetFormatPr baseColWidth="10" defaultColWidth="9.140625" defaultRowHeight="15" x14ac:dyDescent="0.25"/>
  <cols>
    <col min="1" max="1" width="4" bestFit="1" customWidth="1"/>
    <col min="2" max="2" width="68.85546875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ht="26.25" x14ac:dyDescent="0.25">
      <c r="A4" s="3">
        <v>113</v>
      </c>
      <c r="B4" s="6" t="s">
        <v>222</v>
      </c>
    </row>
    <row r="5" spans="1:2" ht="26.25" x14ac:dyDescent="0.25">
      <c r="A5" s="3">
        <v>114</v>
      </c>
      <c r="B5" s="6" t="s">
        <v>223</v>
      </c>
    </row>
    <row r="6" spans="1:2" ht="26.25" x14ac:dyDescent="0.25">
      <c r="A6" s="3">
        <v>115</v>
      </c>
      <c r="B6" s="6" t="s">
        <v>224</v>
      </c>
    </row>
    <row r="7" spans="1:2" ht="26.25" x14ac:dyDescent="0.25">
      <c r="A7" s="3">
        <v>116</v>
      </c>
      <c r="B7" s="6" t="s">
        <v>225</v>
      </c>
    </row>
    <row r="8" spans="1:2" ht="26.25" x14ac:dyDescent="0.25">
      <c r="A8" s="3">
        <v>117</v>
      </c>
      <c r="B8" s="6" t="s">
        <v>226</v>
      </c>
    </row>
    <row r="9" spans="1:2" ht="26.25" x14ac:dyDescent="0.25">
      <c r="A9" s="3">
        <v>118</v>
      </c>
      <c r="B9" s="6" t="s">
        <v>227</v>
      </c>
    </row>
    <row r="10" spans="1:2" ht="26.25" x14ac:dyDescent="0.25">
      <c r="A10" s="3">
        <v>119</v>
      </c>
      <c r="B10" s="6" t="s">
        <v>228</v>
      </c>
    </row>
    <row r="11" spans="1:2" ht="26.25" x14ac:dyDescent="0.25">
      <c r="A11" s="3">
        <v>120</v>
      </c>
      <c r="B11" s="6" t="s">
        <v>229</v>
      </c>
    </row>
    <row r="12" spans="1:2" ht="26.25" x14ac:dyDescent="0.25">
      <c r="A12" s="3">
        <v>121</v>
      </c>
      <c r="B12" s="6" t="s">
        <v>230</v>
      </c>
    </row>
    <row r="13" spans="1:2" ht="26.25" x14ac:dyDescent="0.25">
      <c r="A13" s="3">
        <v>122</v>
      </c>
      <c r="B13" s="6" t="s">
        <v>231</v>
      </c>
    </row>
    <row r="14" spans="1:2" ht="26.25" x14ac:dyDescent="0.25">
      <c r="A14" s="3">
        <v>123</v>
      </c>
      <c r="B14" s="6" t="s">
        <v>233</v>
      </c>
    </row>
    <row r="15" spans="1:2" ht="26.25" x14ac:dyDescent="0.25">
      <c r="A15" s="3">
        <v>124</v>
      </c>
      <c r="B15" s="6" t="s">
        <v>232</v>
      </c>
    </row>
    <row r="16" spans="1:2" ht="26.25" x14ac:dyDescent="0.25">
      <c r="A16" s="3">
        <v>125</v>
      </c>
      <c r="B16" s="6" t="s">
        <v>234</v>
      </c>
    </row>
    <row r="17" spans="1:2" ht="26.25" x14ac:dyDescent="0.25">
      <c r="A17" s="3">
        <v>126</v>
      </c>
      <c r="B17" s="6" t="s">
        <v>235</v>
      </c>
    </row>
    <row r="18" spans="1:2" ht="26.25" x14ac:dyDescent="0.25">
      <c r="A18" s="3">
        <v>127</v>
      </c>
      <c r="B18" s="6" t="s">
        <v>236</v>
      </c>
    </row>
    <row r="19" spans="1:2" ht="26.25" x14ac:dyDescent="0.25">
      <c r="A19" s="3">
        <v>128</v>
      </c>
      <c r="B19" s="6" t="s">
        <v>237</v>
      </c>
    </row>
    <row r="20" spans="1:2" ht="26.25" x14ac:dyDescent="0.25">
      <c r="A20" s="3">
        <v>129</v>
      </c>
      <c r="B20" s="6" t="s">
        <v>238</v>
      </c>
    </row>
    <row r="21" spans="1:2" ht="26.25" x14ac:dyDescent="0.25">
      <c r="A21" s="3">
        <v>130</v>
      </c>
      <c r="B21" s="6" t="s">
        <v>239</v>
      </c>
    </row>
    <row r="22" spans="1:2" ht="26.25" x14ac:dyDescent="0.25">
      <c r="A22" s="3">
        <v>131</v>
      </c>
      <c r="B22" s="6" t="s">
        <v>240</v>
      </c>
    </row>
    <row r="23" spans="1:2" ht="26.25" x14ac:dyDescent="0.25">
      <c r="A23" s="3">
        <v>132</v>
      </c>
      <c r="B23" s="6" t="s">
        <v>241</v>
      </c>
    </row>
    <row r="24" spans="1:2" ht="26.25" x14ac:dyDescent="0.25">
      <c r="A24" s="3">
        <v>133</v>
      </c>
      <c r="B24" s="6" t="s">
        <v>242</v>
      </c>
    </row>
    <row r="25" spans="1:2" ht="26.25" x14ac:dyDescent="0.25">
      <c r="A25" s="3">
        <v>134</v>
      </c>
      <c r="B25" s="6" t="s">
        <v>243</v>
      </c>
    </row>
    <row r="26" spans="1:2" ht="26.25" x14ac:dyDescent="0.25">
      <c r="A26" s="3">
        <v>135</v>
      </c>
      <c r="B26" s="6" t="s">
        <v>244</v>
      </c>
    </row>
    <row r="27" spans="1:2" ht="26.25" x14ac:dyDescent="0.25">
      <c r="A27" s="3">
        <v>136</v>
      </c>
      <c r="B27" s="6" t="s">
        <v>245</v>
      </c>
    </row>
    <row r="28" spans="1:2" ht="26.25" x14ac:dyDescent="0.25">
      <c r="A28" s="3">
        <v>137</v>
      </c>
      <c r="B28" s="6" t="s">
        <v>246</v>
      </c>
    </row>
    <row r="29" spans="1:2" ht="26.25" x14ac:dyDescent="0.25">
      <c r="A29" s="3">
        <v>138</v>
      </c>
      <c r="B29" s="6" t="s">
        <v>247</v>
      </c>
    </row>
    <row r="30" spans="1:2" ht="26.25" x14ac:dyDescent="0.25">
      <c r="A30" s="3">
        <v>139</v>
      </c>
      <c r="B30" s="6" t="s">
        <v>248</v>
      </c>
    </row>
    <row r="31" spans="1:2" ht="26.25" x14ac:dyDescent="0.25">
      <c r="A31" s="3">
        <v>140</v>
      </c>
      <c r="B31" s="6" t="s">
        <v>249</v>
      </c>
    </row>
    <row r="32" spans="1:2" ht="26.25" x14ac:dyDescent="0.25">
      <c r="A32" s="3">
        <v>141</v>
      </c>
      <c r="B32" s="6" t="s">
        <v>250</v>
      </c>
    </row>
    <row r="33" spans="1:2" ht="26.25" x14ac:dyDescent="0.25">
      <c r="A33" s="3">
        <v>142</v>
      </c>
      <c r="B33" s="6" t="s">
        <v>251</v>
      </c>
    </row>
    <row r="34" spans="1:2" ht="26.25" x14ac:dyDescent="0.25">
      <c r="A34" s="3">
        <v>143</v>
      </c>
      <c r="B34" s="6" t="s">
        <v>252</v>
      </c>
    </row>
    <row r="35" spans="1:2" ht="26.25" x14ac:dyDescent="0.25">
      <c r="A35" s="3">
        <v>144</v>
      </c>
      <c r="B35" s="6" t="s">
        <v>253</v>
      </c>
    </row>
    <row r="36" spans="1:2" ht="26.25" x14ac:dyDescent="0.25">
      <c r="A36" s="3">
        <v>145</v>
      </c>
      <c r="B36" s="6" t="s">
        <v>286</v>
      </c>
    </row>
    <row r="37" spans="1:2" ht="26.25" x14ac:dyDescent="0.25">
      <c r="A37" s="3">
        <v>146</v>
      </c>
      <c r="B37" s="6" t="s">
        <v>287</v>
      </c>
    </row>
    <row r="38" spans="1:2" ht="26.25" x14ac:dyDescent="0.25">
      <c r="A38" s="3">
        <v>147</v>
      </c>
      <c r="B38" s="6" t="s">
        <v>288</v>
      </c>
    </row>
    <row r="39" spans="1:2" ht="26.25" x14ac:dyDescent="0.25">
      <c r="A39" s="3">
        <v>148</v>
      </c>
      <c r="B39" s="6" t="s">
        <v>289</v>
      </c>
    </row>
    <row r="40" spans="1:2" ht="26.25" x14ac:dyDescent="0.25">
      <c r="A40" s="3">
        <v>149</v>
      </c>
      <c r="B40" s="6" t="s">
        <v>290</v>
      </c>
    </row>
    <row r="41" spans="1:2" ht="26.25" x14ac:dyDescent="0.25">
      <c r="A41" s="3">
        <v>150</v>
      </c>
      <c r="B41" s="6" t="s">
        <v>291</v>
      </c>
    </row>
    <row r="42" spans="1:2" ht="26.25" x14ac:dyDescent="0.25">
      <c r="A42" s="3">
        <v>151</v>
      </c>
      <c r="B42" s="6" t="s">
        <v>292</v>
      </c>
    </row>
    <row r="43" spans="1:2" ht="26.25" x14ac:dyDescent="0.25">
      <c r="A43" s="3">
        <v>152</v>
      </c>
      <c r="B43" s="6" t="s">
        <v>293</v>
      </c>
    </row>
    <row r="44" spans="1:2" ht="26.25" x14ac:dyDescent="0.25">
      <c r="A44" s="3">
        <v>153</v>
      </c>
      <c r="B44" s="6" t="s">
        <v>294</v>
      </c>
    </row>
    <row r="45" spans="1:2" ht="26.25" x14ac:dyDescent="0.25">
      <c r="A45" s="3">
        <v>154</v>
      </c>
      <c r="B45" s="6" t="s">
        <v>295</v>
      </c>
    </row>
    <row r="46" spans="1:2" ht="26.25" x14ac:dyDescent="0.25">
      <c r="A46" s="3">
        <v>155</v>
      </c>
      <c r="B46" s="6" t="s">
        <v>296</v>
      </c>
    </row>
    <row r="47" spans="1:2" ht="26.25" x14ac:dyDescent="0.25">
      <c r="A47" s="3">
        <v>156</v>
      </c>
      <c r="B47" s="6" t="s">
        <v>297</v>
      </c>
    </row>
    <row r="48" spans="1:2" ht="26.25" x14ac:dyDescent="0.25">
      <c r="A48" s="3">
        <v>157</v>
      </c>
      <c r="B48" s="6" t="s">
        <v>298</v>
      </c>
    </row>
    <row r="49" spans="1:2" ht="26.25" x14ac:dyDescent="0.25">
      <c r="A49" s="3">
        <v>158</v>
      </c>
      <c r="B49" s="6" t="s">
        <v>299</v>
      </c>
    </row>
    <row r="50" spans="1:2" ht="26.25" x14ac:dyDescent="0.25">
      <c r="A50" s="3">
        <v>159</v>
      </c>
      <c r="B50" s="6" t="s">
        <v>300</v>
      </c>
    </row>
    <row r="51" spans="1:2" ht="26.25" x14ac:dyDescent="0.25">
      <c r="A51" s="3">
        <v>160</v>
      </c>
      <c r="B51" s="6" t="s">
        <v>301</v>
      </c>
    </row>
    <row r="52" spans="1:2" ht="26.25" x14ac:dyDescent="0.25">
      <c r="A52" s="3">
        <v>161</v>
      </c>
      <c r="B52" s="6" t="s">
        <v>302</v>
      </c>
    </row>
    <row r="53" spans="1:2" ht="26.25" x14ac:dyDescent="0.25">
      <c r="A53" s="3">
        <v>162</v>
      </c>
      <c r="B53" s="6" t="s">
        <v>303</v>
      </c>
    </row>
    <row r="54" spans="1:2" ht="26.25" x14ac:dyDescent="0.25">
      <c r="A54" s="3">
        <v>163</v>
      </c>
      <c r="B54" s="6" t="s">
        <v>304</v>
      </c>
    </row>
    <row r="55" spans="1:2" ht="26.25" x14ac:dyDescent="0.25">
      <c r="A55" s="3">
        <v>164</v>
      </c>
      <c r="B55" s="6" t="s">
        <v>305</v>
      </c>
    </row>
    <row r="56" spans="1:2" ht="26.25" x14ac:dyDescent="0.25">
      <c r="A56" s="3">
        <v>165</v>
      </c>
      <c r="B56" s="6" t="s">
        <v>308</v>
      </c>
    </row>
    <row r="57" spans="1:2" ht="26.25" x14ac:dyDescent="0.25">
      <c r="A57" s="3">
        <v>166</v>
      </c>
      <c r="B57" s="6" t="s">
        <v>309</v>
      </c>
    </row>
  </sheetData>
  <autoFilter ref="A3:B3" xr:uid="{00000000-0009-0000-0000-000005000000}"/>
  <hyperlinks>
    <hyperlink ref="B76" r:id="rId1" display="http://187.174.224.124:8080/TransparenciaCO/InformeDeComision/LCA160518.pdf" xr:uid="{00000000-0004-0000-0500-000006000000}"/>
    <hyperlink ref="B75" r:id="rId2" display="http://187.174.224.124:8080/TransparenciaCO/InformeDeComision/RVM160518.pdf" xr:uid="{00000000-0004-0000-0500-000007000000}"/>
    <hyperlink ref="B74" r:id="rId3" display="http://187.174.224.124:8080/TransparenciaCO/InformeDeComision/GJGT300518.pdf" xr:uid="{00000000-0004-0000-0500-000008000000}"/>
    <hyperlink ref="B73" r:id="rId4" display="http://187.174.224.124:8080/TransparenciaCO/InformeDeComision/LABV250618.pdf" xr:uid="{00000000-0004-0000-0500-000009000000}"/>
    <hyperlink ref="B72" r:id="rId5" display="http://187.174.224.124:8080/TransparenciaCO/InformeDeComision/JJF250618.pdf" xr:uid="{00000000-0004-0000-0500-00000A000000}"/>
    <hyperlink ref="B66" r:id="rId6" display="http://187.174.224.124:8080/TransparenciaCO/InformeDeComision/JAAV210618.pdf" xr:uid="{00000000-0004-0000-0500-00000B000000}"/>
    <hyperlink ref="B61" r:id="rId7" display="http://187.174.224.124:8080/TransparenciaCO/InformeDeComision/TSHL210618.pdf" xr:uid="{00000000-0004-0000-0500-00000C000000}"/>
    <hyperlink ref="B62" r:id="rId8" display="http://187.174.224.124:8080/TransparenciaCO/InformeDeComision/LCA210618.pdf" xr:uid="{00000000-0004-0000-0500-00000D000000}"/>
    <hyperlink ref="B63" r:id="rId9" display="http://187.174.224.124:8080/TransparenciaCO/InformeDeComision/RVM210618.pdf" xr:uid="{00000000-0004-0000-0500-00000E000000}"/>
    <hyperlink ref="B64" r:id="rId10" display="http://187.174.224.124:8080/TransparenciaCO/InformeDeComision/JAAV300518.pdf" xr:uid="{00000000-0004-0000-0500-00000F000000}"/>
    <hyperlink ref="B65" r:id="rId11" display="http://187.174.224.124:8080/TransparenciaCO/InformeDeComision/JGJM300518.pdf" xr:uid="{00000000-0004-0000-0500-000010000000}"/>
    <hyperlink ref="B67" r:id="rId12" display="http://187.174.224.124:8080/TransparenciaCO/InformeDeComision/JGJM210618.pdf" xr:uid="{00000000-0004-0000-0500-000011000000}"/>
    <hyperlink ref="B68" r:id="rId13" display="http://187.174.224.124:8080/TransparenciaCO/InformeDeComision/RVM130618.pdf" xr:uid="{00000000-0004-0000-0500-000012000000}"/>
    <hyperlink ref="B69" r:id="rId14" display="http://187.174.224.124:8080/TransparenciaCO/InformeDeComision/LCA130618.pdf" xr:uid="{00000000-0004-0000-0500-000013000000}"/>
    <hyperlink ref="B70" r:id="rId15" display="http://187.174.224.124:8080/TransparenciaCO/InformeDeComision/RAGR310518.pdf" xr:uid="{00000000-0004-0000-0500-000014000000}"/>
    <hyperlink ref="B71" r:id="rId16" display="http://187.174.224.124:8080/TransparenciaCO/facturas-comprobantes/RAAV310518.pdf" xr:uid="{00000000-0004-0000-0500-000015000000}"/>
    <hyperlink ref="B60" r:id="rId17" display="http://187.174.224.124:8080/TransparenciaCO/facturas-comprobantes/JAAV110518.pdf" xr:uid="{00000000-0004-0000-0500-00001C000000}"/>
    <hyperlink ref="B59" r:id="rId18" display="http://187.174.224.124:8080/TransparenciaCO/InformeDeComision/JGJM110518.pdf" xr:uid="{00000000-0004-0000-0500-00001D000000}"/>
    <hyperlink ref="B58" r:id="rId19" display="http://187.174.224.124:8080/TransparenciaCO/InformeDeComision/JAAV240518.pdf" xr:uid="{00000000-0004-0000-0500-00001E000000}"/>
    <hyperlink ref="B4" r:id="rId20" xr:uid="{FF9FD24D-09A1-46A5-8BFC-ABE0F3249784}"/>
    <hyperlink ref="B8" r:id="rId21" xr:uid="{E96B35D5-B000-43B1-9670-5B1089D35F9D}"/>
    <hyperlink ref="B5" r:id="rId22" xr:uid="{6812D347-D3F4-47F5-B667-DED5872AC29C}"/>
    <hyperlink ref="B9" r:id="rId23" xr:uid="{2E7C089B-0260-432F-A30C-122C9A5D1664}"/>
    <hyperlink ref="B6:B7" r:id="rId24" display="http://transparencia.profepa.gob.mx/Transparencia/TransparenciaCO/facturas-comprobantes/JGJM060619.pdf" xr:uid="{4B5E4AAD-759B-4B72-AD55-AB9EE7B24F21}"/>
    <hyperlink ref="B10:B11" r:id="rId25" display="http://transparencia.profepa.gob.mx/Transparencia/TransparenciaCO/facturas-comprobantes/JGJM060619.pdf" xr:uid="{174E0A5A-CBED-42A4-8C1B-264BE2952CF5}"/>
    <hyperlink ref="B6" r:id="rId26" xr:uid="{EE79BECA-AD6C-49EC-929A-BDF1B5487A66}"/>
    <hyperlink ref="B10" r:id="rId27" xr:uid="{02BD5EDB-45C5-4E10-8BAB-EFD67787E4D6}"/>
    <hyperlink ref="B7" r:id="rId28" xr:uid="{FC4BBDEA-9C7B-4BEE-B7DA-856C06851F4E}"/>
    <hyperlink ref="B32" r:id="rId29" xr:uid="{166734FB-6168-430B-AC13-B19E83A63DD7}"/>
    <hyperlink ref="B28" r:id="rId30" xr:uid="{C93E7E27-92B7-45B2-A87E-4A8188051794}"/>
    <hyperlink ref="B31" r:id="rId31" xr:uid="{ECC7FF0E-F142-4630-A701-C06D45236D53}"/>
    <hyperlink ref="B27" r:id="rId32" xr:uid="{3C2825EB-A0D7-432D-8A27-9DF66D120820}"/>
    <hyperlink ref="B31:B32" r:id="rId33" display="http://transparencia.profepa.gob.mx/Transparencia/TransparenciaCO/facturas-comprobantes/JGJM060619.pdf" xr:uid="{C3D9C3F6-445F-4325-9BD8-5F27269C429B}"/>
    <hyperlink ref="B27:B28" r:id="rId34" display="http://transparencia.profepa.gob.mx/Transparencia/TransparenciaCO/facturas-comprobantes/JGJM060619.pdf" xr:uid="{C3B410FB-DE29-4B17-89C5-B6152EFD2340}"/>
    <hyperlink ref="B30" r:id="rId35" xr:uid="{E83D3F6D-5AA1-4C53-A193-90E8A2025A1C}"/>
    <hyperlink ref="B26" r:id="rId36" xr:uid="{31CF3805-50A2-4787-AA46-F0B57F6F2B21}"/>
    <hyperlink ref="B33" r:id="rId37" xr:uid="{A7F255A4-8D80-4576-97DA-6E8543D5F643}"/>
    <hyperlink ref="B29" r:id="rId38" xr:uid="{AE7DFE50-0A0F-474F-ACA6-1D0C622AA121}"/>
    <hyperlink ref="B34" r:id="rId39" xr:uid="{2976CD36-BEDA-48F4-AD00-ADE1A3B65EFA}"/>
    <hyperlink ref="B25" r:id="rId40" xr:uid="{202B1FF4-F2DC-4529-8103-396571B455D5}"/>
    <hyperlink ref="B23" r:id="rId41" xr:uid="{86A4D722-8F53-4C8D-9F4A-34E46712501D}"/>
    <hyperlink ref="B19" r:id="rId42" xr:uid="{92CC055F-A8CA-4F2C-997F-1763B05DF4C7}"/>
    <hyperlink ref="B15" r:id="rId43" xr:uid="{29918413-AF75-4F64-B7D5-94E1C9C3A830}"/>
    <hyperlink ref="B11" r:id="rId44" xr:uid="{B09C6301-ED1A-430C-9E43-1ACCF4E3EA3B}"/>
    <hyperlink ref="B22" r:id="rId45" xr:uid="{2DCB7141-ECFF-4B43-A6DD-FE6EF1BFF7E9}"/>
    <hyperlink ref="B18" r:id="rId46" xr:uid="{7A1C59C6-AF70-4921-8D1C-D1A1D0A07B93}"/>
    <hyperlink ref="B14" r:id="rId47" xr:uid="{4B6489CA-3258-4063-9EC4-C159F9994EE3}"/>
    <hyperlink ref="B22:B23" r:id="rId48" display="http://transparencia.profepa.gob.mx/Transparencia/TransparenciaCO/facturas-comprobantes/JGJM060619.pdf" xr:uid="{E567AB59-38F6-4399-B637-2533624A6923}"/>
    <hyperlink ref="B18:B19" r:id="rId49" display="http://transparencia.profepa.gob.mx/Transparencia/TransparenciaCO/facturas-comprobantes/JGJM060619.pdf" xr:uid="{5CBF33D1-B95F-4429-B4E2-84F1DE4BCF90}"/>
    <hyperlink ref="B14:B15" r:id="rId50" display="http://transparencia.profepa.gob.mx/Transparencia/TransparenciaCO/facturas-comprobantes/JGJM060619.pdf" xr:uid="{2AA5D28D-4083-4B5E-9E03-F7A9395F6BCC}"/>
    <hyperlink ref="B21" r:id="rId51" xr:uid="{29180F59-7098-4F29-AF4D-2E3AB223699F}"/>
    <hyperlink ref="B17" r:id="rId52" xr:uid="{4D81D2C3-96DD-4884-9FFF-B4FA7126D928}"/>
    <hyperlink ref="B13" r:id="rId53" xr:uid="{78C53F38-3780-42AD-A9C5-968B320330D5}"/>
    <hyperlink ref="B24" r:id="rId54" xr:uid="{FD933958-96BC-4957-BCDB-BF7A8AC0E869}"/>
    <hyperlink ref="B20" r:id="rId55" xr:uid="{7CF50CA3-770B-4001-A680-5B99615C327B}"/>
    <hyperlink ref="B16" r:id="rId56" xr:uid="{03F1E003-915E-40D1-863A-B61221656873}"/>
    <hyperlink ref="B12" r:id="rId57" xr:uid="{ED7A4AF1-ECE7-4A04-BED7-E7CC8D20759B}"/>
    <hyperlink ref="B35" r:id="rId58" display="http://transparencia.profepa.gob.mx/Transparencia/TransparenciaCO/facturas-comprobantes/JGJM060619.pdf" xr:uid="{D5C62CEC-9E91-4E81-AFAE-2EAEC5C64A12}"/>
    <hyperlink ref="B38" r:id="rId59" xr:uid="{B7E59916-BE4E-4AFF-8834-87B73CC4F78F}"/>
    <hyperlink ref="B44" r:id="rId60" xr:uid="{E62038A6-57B1-4C75-9482-B53C02E9D792}"/>
    <hyperlink ref="B50" r:id="rId61" xr:uid="{80A0C93A-D5AC-49C0-90A3-0F8FB56AD23D}"/>
    <hyperlink ref="B37" r:id="rId62" xr:uid="{A0F091B4-9729-423E-ADD0-58853BD58DBA}"/>
    <hyperlink ref="B43" r:id="rId63" xr:uid="{26F32839-659E-49F4-B693-D224420E0059}"/>
    <hyperlink ref="B49" r:id="rId64" xr:uid="{F31C62BD-B831-49A2-B1E1-431AE3A68271}"/>
    <hyperlink ref="B55" r:id="rId65" xr:uid="{654CF234-0693-4C4F-8E36-DC0FF019570C}"/>
    <hyperlink ref="B37:B38" r:id="rId66" display="http://transparencia.profepa.gob.mx/Transparencia/TransparenciaCO/facturas-comprobantes/JGJM060619.pdf" xr:uid="{230D77D6-E6FD-460D-94B1-708A5332DF40}"/>
    <hyperlink ref="B43:B44" r:id="rId67" display="http://transparencia.profepa.gob.mx/Transparencia/TransparenciaCO/facturas-comprobantes/JGJM060619.pdf" xr:uid="{5158CB99-866A-4D49-BEA2-42159C5409B0}"/>
    <hyperlink ref="B49:B50" r:id="rId68" display="http://transparencia.profepa.gob.mx/Transparencia/TransparenciaCO/facturas-comprobantes/JGJM060619.pdf" xr:uid="{EC7C9D39-9F12-47B9-96A3-A28D3119E2FC}"/>
    <hyperlink ref="B36" r:id="rId69" xr:uid="{5DD2FD49-B442-48DA-ACC7-3A6786B70A7F}"/>
    <hyperlink ref="B42" r:id="rId70" xr:uid="{B6B15F28-0C6D-4D21-9B5C-CD6E7C48440F}"/>
    <hyperlink ref="B48" r:id="rId71" xr:uid="{4B89F2CA-577C-471D-B07F-FECD881BD115}"/>
    <hyperlink ref="B54" r:id="rId72" xr:uid="{AD71F745-A8A6-487D-A633-A312D7A14DBC}"/>
    <hyperlink ref="B39" r:id="rId73" xr:uid="{4F63E908-3C15-4271-8991-800C8D3DE2FB}"/>
    <hyperlink ref="B45" r:id="rId74" xr:uid="{05AA0B69-74E9-497E-AE84-D504B7948D27}"/>
    <hyperlink ref="B51" r:id="rId75" xr:uid="{8F19F19C-585B-47E8-9BD4-85C14FCDEA8D}"/>
    <hyperlink ref="B40" r:id="rId76" xr:uid="{73BC7E0B-359E-4AA9-9C37-9CCA856A0C7E}"/>
    <hyperlink ref="B46" r:id="rId77" xr:uid="{126C0EA6-641A-4CF0-A974-99FBE4238175}"/>
    <hyperlink ref="B52" r:id="rId78" xr:uid="{F769741A-8E9E-41FA-AF32-9DE52C67317E}"/>
    <hyperlink ref="B41" r:id="rId79" xr:uid="{E8899B2B-3FA3-4B32-A0CD-86DD9A76E62B}"/>
    <hyperlink ref="B47" r:id="rId80" xr:uid="{422C90B5-4943-4F68-B232-5B94D15C42C6}"/>
    <hyperlink ref="B53" r:id="rId81" xr:uid="{D8BB1BAA-92EE-45B7-B841-6083ED197964}"/>
    <hyperlink ref="B56" r:id="rId82" xr:uid="{20E7D95B-EC8E-4BAB-B2C4-95DEED1C2C53}"/>
    <hyperlink ref="B57" r:id="rId83" xr:uid="{127CD81D-650D-4A42-97E6-8D538C187C67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Tabla_333806</vt:lpstr>
      <vt:lpstr>Tabla_333807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 Calderon Iracheta</cp:lastModifiedBy>
  <cp:lastPrinted>2019-10-10T14:47:20Z</cp:lastPrinted>
  <dcterms:created xsi:type="dcterms:W3CDTF">2018-04-24T16:50:40Z</dcterms:created>
  <dcterms:modified xsi:type="dcterms:W3CDTF">2019-11-01T14:36:25Z</dcterms:modified>
</cp:coreProperties>
</file>